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66925"/>
  <mc:AlternateContent xmlns:mc="http://schemas.openxmlformats.org/markup-compatibility/2006">
    <mc:Choice Requires="x15">
      <x15ac:absPath xmlns:x15ac="http://schemas.microsoft.com/office/spreadsheetml/2010/11/ac" url="C:\Users\shrishail.baddi\git\Repo\DealerPath\TestData\"/>
    </mc:Choice>
  </mc:AlternateContent>
  <xr:revisionPtr revIDLastSave="0" documentId="10_ncr:100000_{75616FAC-40B0-4582-B961-7C8C5545E7E0}" xr6:coauthVersionLast="31" xr6:coauthVersionMax="31" xr10:uidLastSave="{00000000-0000-0000-0000-000000000000}"/>
  <bookViews>
    <workbookView xWindow="0" yWindow="0" windowWidth="14952" windowHeight="7116" tabRatio="692" xr2:uid="{00000000-000D-0000-FFFF-FFFF00000000}"/>
  </bookViews>
  <sheets>
    <sheet name="TestCaseToExecute" sheetId="14" r:id="rId1"/>
    <sheet name="Dealer Info" sheetId="11" r:id="rId2"/>
    <sheet name="WCM Content" sheetId="7" r:id="rId3"/>
    <sheet name="Additional Testcases" sheetId="6" r:id="rId4"/>
    <sheet name="Translations" sheetId="8" r:id="rId5"/>
    <sheet name="RacfGroup" sheetId="12" r:id="rId6"/>
    <sheet name="MRU Country" sheetId="13" r:id="rId7"/>
  </sheets>
  <definedNames>
    <definedName name="_xlnm._FilterDatabase" localSheetId="2" hidden="1">'WCM Content'!$A$1:$AS$6</definedName>
  </definedNames>
  <calcPr calcId="179017"/>
</workbook>
</file>

<file path=xl/calcChain.xml><?xml version="1.0" encoding="utf-8"?>
<calcChain xmlns="http://schemas.openxmlformats.org/spreadsheetml/2006/main">
  <c r="H28" i="13" l="1"/>
  <c r="H29" i="13"/>
  <c r="H30" i="13"/>
  <c r="H31" i="13"/>
  <c r="H27" i="13"/>
  <c r="H26" i="13"/>
  <c r="H20" i="13"/>
  <c r="H18" i="13"/>
  <c r="H19" i="13"/>
  <c r="H21" i="13"/>
  <c r="H22" i="13"/>
  <c r="H23" i="13"/>
  <c r="H24" i="13"/>
  <c r="H25" i="13"/>
  <c r="H17" i="13"/>
  <c r="H8" i="13"/>
  <c r="H9" i="13"/>
  <c r="H10" i="13"/>
  <c r="H11" i="13"/>
  <c r="H12" i="13"/>
  <c r="H13" i="13"/>
  <c r="H14" i="13"/>
  <c r="H15" i="13"/>
  <c r="H16" i="13"/>
  <c r="H7" i="13"/>
  <c r="H4" i="13"/>
  <c r="H6" i="13"/>
  <c r="H5" i="13"/>
  <c r="H3" i="13"/>
  <c r="H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Hemalata   Waychal</author>
  </authors>
  <commentList>
    <comment ref="AP1" authorId="0" shapeId="0" xr:uid="{00000000-0006-0000-0100-000001000000}">
      <text>
        <r>
          <rPr>
            <b/>
            <sz val="9"/>
            <color indexed="81"/>
            <rFont val="Tahoma"/>
            <family val="2"/>
          </rPr>
          <t>Hemalata   Waychal:</t>
        </r>
        <r>
          <rPr>
            <sz val="9"/>
            <color indexed="81"/>
            <rFont val="Tahoma"/>
            <family val="2"/>
          </rPr>
          <t xml:space="preserve">
Type of template for the index page.
Links
Links_with_Categories
Table
Landing_Page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Shrishail Sadashiv Baddi</author>
  </authors>
  <commentList>
    <comment ref="A5" authorId="0" shapeId="0" xr:uid="{00000000-0006-0000-0200-000001000000}">
      <text>
        <r>
          <rPr>
            <sz val="9"/>
            <color indexed="81"/>
            <rFont val="Tahoma"/>
            <family val="2"/>
          </rPr>
          <t>Expected input for this test case step. This is not a required field but either ExpectedResult
or Input must be specified.</t>
        </r>
      </text>
    </comment>
    <comment ref="B52" authorId="1" shapeId="0" xr:uid="{C986DC52-89CA-4F5E-AA07-A08D444401F2}">
      <text>
        <r>
          <rPr>
            <b/>
            <sz val="9"/>
            <color indexed="81"/>
            <rFont val="Tahoma"/>
            <family val="2"/>
          </rPr>
          <t>Shrishail Sadashiv Baddi:</t>
        </r>
        <r>
          <rPr>
            <sz val="9"/>
            <color indexed="81"/>
            <rFont val="Tahoma"/>
            <family val="2"/>
          </rPr>
          <t xml:space="preserve">
Alert Description will be verified along with alert title.</t>
        </r>
      </text>
    </comment>
    <comment ref="B53" authorId="1" shapeId="0" xr:uid="{FBFAB82C-AFA5-4535-9B88-B897AE71C00D}">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5" authorId="1" shapeId="0" xr:uid="{E6B2ACD8-00D9-4EF3-970C-995EC8CAFEDE}">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7" authorId="1" shapeId="0" xr:uid="{C452106D-0411-4F0A-B851-8B2FAEA848A0}">
      <text>
        <r>
          <rPr>
            <b/>
            <sz val="9"/>
            <color indexed="81"/>
            <rFont val="Tahoma"/>
            <family val="2"/>
          </rPr>
          <t>Shrishail Sadashiv Baddi:</t>
        </r>
        <r>
          <rPr>
            <sz val="9"/>
            <color indexed="81"/>
            <rFont val="Tahoma"/>
            <family val="2"/>
          </rPr>
          <t xml:space="preserve">
It will verified with WCM content</t>
        </r>
      </text>
    </comment>
  </commentList>
</comments>
</file>

<file path=xl/sharedStrings.xml><?xml version="1.0" encoding="utf-8"?>
<sst xmlns="http://schemas.openxmlformats.org/spreadsheetml/2006/main" count="4498" uniqueCount="2328">
  <si>
    <t>Construction</t>
  </si>
  <si>
    <t>Forestry</t>
  </si>
  <si>
    <t>CWP</t>
  </si>
  <si>
    <t>Hitachi</t>
  </si>
  <si>
    <t>Golf</t>
  </si>
  <si>
    <t>Userid</t>
  </si>
  <si>
    <t>Name</t>
  </si>
  <si>
    <t>Utility</t>
  </si>
  <si>
    <t>Mining</t>
  </si>
  <si>
    <t>x</t>
  </si>
  <si>
    <t>XDI9737</t>
  </si>
  <si>
    <t>X306259</t>
  </si>
  <si>
    <t>X346413</t>
  </si>
  <si>
    <t>XEI9465</t>
  </si>
  <si>
    <t>XSI9727</t>
  </si>
  <si>
    <t>x010102</t>
  </si>
  <si>
    <t>X352251</t>
  </si>
  <si>
    <t>XRZ0809</t>
  </si>
  <si>
    <t>XKG1296</t>
  </si>
  <si>
    <t>DepartmentName</t>
  </si>
  <si>
    <t>ContentType</t>
  </si>
  <si>
    <t>Title</t>
  </si>
  <si>
    <t>DocPath</t>
  </si>
  <si>
    <t>Link</t>
  </si>
  <si>
    <t>Description</t>
  </si>
  <si>
    <t>ReleaseDate</t>
  </si>
  <si>
    <t>NA</t>
  </si>
  <si>
    <t>AT-Link</t>
  </si>
  <si>
    <t>AT-Document</t>
  </si>
  <si>
    <t>Country</t>
  </si>
  <si>
    <t>Business Admin &amp; HR</t>
  </si>
  <si>
    <t>3rdLevelIndexPage</t>
  </si>
  <si>
    <t>3rdLevelIndexPageCategories</t>
  </si>
  <si>
    <t>3rdLevelIndexPageNestedCategories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</si>
  <si>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</si>
  <si>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</si>
  <si>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</si>
  <si>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</si>
  <si>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</si>
  <si>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</si>
  <si>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</si>
  <si>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</si>
  <si>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</si>
  <si>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</si>
  <si>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</si>
  <si>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</si>
  <si>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</si>
  <si>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</si>
  <si>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</si>
  <si>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</si>
  <si>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</si>
  <si>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</si>
  <si>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Column4</t>
  </si>
  <si>
    <t>Column5</t>
  </si>
  <si>
    <t>RACFGroups</t>
  </si>
  <si>
    <t>Index_Page_Template</t>
  </si>
  <si>
    <t>URL</t>
  </si>
  <si>
    <t>Password</t>
  </si>
  <si>
    <t>LogsStatus</t>
  </si>
  <si>
    <t>Browser</t>
  </si>
  <si>
    <t>DealerPath</t>
  </si>
  <si>
    <t>Username</t>
  </si>
  <si>
    <t>On</t>
  </si>
  <si>
    <t>ScreenshotPath</t>
  </si>
  <si>
    <t>EnableScreenshot</t>
  </si>
  <si>
    <t>Dealer Information</t>
  </si>
  <si>
    <t>Execution Control</t>
  </si>
  <si>
    <t>2ndLevel</t>
  </si>
  <si>
    <t>ProductType</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</si>
  <si>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</si>
  <si>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</si>
  <si>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</si>
  <si>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</si>
  <si>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</si>
  <si>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</si>
  <si>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</si>
  <si>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</si>
  <si>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</si>
  <si>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</si>
  <si>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</si>
  <si>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</si>
  <si>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</si>
  <si>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</si>
  <si>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</si>
  <si>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</si>
  <si>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</si>
  <si>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</si>
  <si>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</si>
  <si>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</si>
  <si>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</si>
  <si>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</si>
  <si>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</si>
  <si>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</si>
  <si>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</si>
  <si>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</si>
  <si>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</si>
  <si>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</si>
  <si>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</si>
  <si>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</si>
  <si>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</si>
  <si>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</si>
  <si>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</si>
  <si>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</si>
  <si>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</si>
  <si>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2.Verify the favorites portlet present below announcement portlet.</t>
  </si>
  <si>
    <t>TC15_Homepage</t>
  </si>
  <si>
    <t>4.Check for any marked favorites present. If not present a message should be  displayed.</t>
  </si>
  <si>
    <t>TC16_Homepage</t>
  </si>
  <si>
    <t>5.Verify if the message  is displayed in dealer preferred language.</t>
  </si>
  <si>
    <t>TC17_Homepage</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</si>
  <si>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</si>
  <si>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</si>
  <si>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</si>
  <si>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</si>
  <si>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</si>
  <si>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</si>
  <si>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</si>
  <si>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</si>
  <si>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</si>
  <si>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</si>
  <si>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</si>
  <si>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</si>
  <si>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</si>
  <si>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</si>
  <si>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</si>
  <si>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</si>
  <si>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</si>
  <si>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</si>
  <si>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</si>
  <si>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</si>
  <si>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</si>
  <si>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</si>
  <si>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</si>
  <si>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</si>
  <si>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Dealer Principal</t>
  </si>
  <si>
    <t>Verify the product segments available in the product segments modal window for dealer</t>
  </si>
  <si>
    <t xml:space="preserve"> 1.Check for the common product types  that display on Portal</t>
  </si>
  <si>
    <t>Golf,
Commercial,
Residential,
Homeowner</t>
  </si>
  <si>
    <t>Verify the notification quick link is available (only for R4 &amp; AU/NZ site dealers).</t>
  </si>
  <si>
    <t>1.check for notification link available on dealers  site.</t>
  </si>
  <si>
    <t>2. If notification link available check for no. of notifications.</t>
  </si>
  <si>
    <t>Verify left navigation window</t>
  </si>
  <si>
    <t>1. Check all left navigation window links</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</si>
  <si>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</si>
  <si>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</si>
  <si>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</si>
  <si>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</si>
  <si>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</si>
  <si>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</si>
  <si>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</si>
  <si>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</si>
  <si>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</si>
  <si>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</si>
  <si>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 xml:space="preserve"> Switch Site[JDIN],   Home,   Feedback,   ,HelpDesk,  FAQ,   Support Centre,   Privacy Policy,   Terms of Use,   Copyright
</t>
  </si>
  <si>
    <t>Commercial</t>
  </si>
  <si>
    <t>Residential</t>
  </si>
  <si>
    <t>EXECUTE</t>
  </si>
  <si>
    <t>Library</t>
  </si>
  <si>
    <t>3rdLevelLandingPage</t>
  </si>
  <si>
    <t>4thLevelLandingPage</t>
  </si>
  <si>
    <t>Comments</t>
  </si>
  <si>
    <t>Sales</t>
  </si>
  <si>
    <t>WCM_TC11</t>
  </si>
  <si>
    <t>Finance</t>
  </si>
  <si>
    <t>Agriculture</t>
  </si>
  <si>
    <t>WCM_TC30</t>
  </si>
  <si>
    <t>WCM_TC31</t>
  </si>
  <si>
    <t>Y</t>
  </si>
  <si>
    <t>N</t>
  </si>
  <si>
    <t>DealerType (Main/Sub)</t>
  </si>
  <si>
    <t xml:space="preserve">Multilingual </t>
  </si>
  <si>
    <t>End Impersonate</t>
  </si>
  <si>
    <t>Orderhas been taken care in TC09_Homepage</t>
  </si>
  <si>
    <t>Verify if the Favorites portlet is available.
Same as TC21_Homepage</t>
  </si>
  <si>
    <t>Same as TC22_Homepage</t>
  </si>
  <si>
    <t>Same as TC23_Homepage</t>
  </si>
  <si>
    <t>Green &amp; Yellow</t>
  </si>
  <si>
    <t xml:space="preserve">"No Favourites added yet. Click on the 'star' next to any DealerPath link to add to your favorites list." </t>
  </si>
  <si>
    <t>No notifications available.</t>
  </si>
  <si>
    <t>TC26_Homepage</t>
  </si>
  <si>
    <t>Dealer Principle</t>
  </si>
  <si>
    <t>Multilingual</t>
  </si>
  <si>
    <t>Dealer Type (Main/Sub)</t>
  </si>
  <si>
    <t>Additional Testcases</t>
  </si>
  <si>
    <t>en_US</t>
  </si>
  <si>
    <t>Mon DealerPath</t>
  </si>
  <si>
    <t>English</t>
  </si>
  <si>
    <t>German</t>
  </si>
  <si>
    <t>Russian</t>
  </si>
  <si>
    <t>French</t>
  </si>
  <si>
    <t>Canadian French</t>
  </si>
  <si>
    <t>Mexico Spanish</t>
  </si>
  <si>
    <t>Mexico Spanish - Please make any changes for R3-Hispano here.</t>
  </si>
  <si>
    <t>Portuguese</t>
  </si>
  <si>
    <t>en_GB</t>
  </si>
  <si>
    <t>de_DE</t>
  </si>
  <si>
    <t>ru_RU</t>
  </si>
  <si>
    <r>
      <t>fr_FR</t>
    </r>
    <r>
      <rPr>
        <sz val="10"/>
        <color indexed="30"/>
        <rFont val="Arial"/>
        <family val="2"/>
      </rPr>
      <t xml:space="preserve"> </t>
    </r>
  </si>
  <si>
    <t>pt_BR</t>
  </si>
  <si>
    <t>Welcome</t>
  </si>
  <si>
    <t>Herzlich Willkommen</t>
  </si>
  <si>
    <t>Добро пожаловать</t>
  </si>
  <si>
    <t>Bienvenue</t>
  </si>
  <si>
    <t>Bienvenido</t>
  </si>
  <si>
    <t>Bem-Vindo</t>
  </si>
  <si>
    <t>My DealerPath</t>
  </si>
  <si>
    <t>Мой DealerPath</t>
  </si>
  <si>
    <t>Mi DealerPath</t>
  </si>
  <si>
    <t>Meu DealerPath</t>
  </si>
  <si>
    <t>Business Administration &amp; HR</t>
  </si>
  <si>
    <t>Management &amp; Personal</t>
  </si>
  <si>
    <t>Деловое администрирование и отдел кадров</t>
  </si>
  <si>
    <t>Gestion commerciale &amp; ressources humaines</t>
  </si>
  <si>
    <t>Gestion commerciale et ressources humaines</t>
  </si>
  <si>
    <t>Administración del Negocio y HHRR</t>
  </si>
  <si>
    <t>Administração de Negócios e RH</t>
  </si>
  <si>
    <t>Finanzierung</t>
  </si>
  <si>
    <t>Финансы</t>
  </si>
  <si>
    <t>Financement</t>
  </si>
  <si>
    <t>John Deere Financial</t>
  </si>
  <si>
    <t>Banco John Deere</t>
  </si>
  <si>
    <t>Information Technology</t>
  </si>
  <si>
    <t>Information Systems</t>
  </si>
  <si>
    <t>Информационные технологии</t>
  </si>
  <si>
    <t>Informatique</t>
  </si>
  <si>
    <t>Technologie de l’information</t>
  </si>
  <si>
    <t>Sistemas</t>
  </si>
  <si>
    <t>Integrated Solutions</t>
  </si>
  <si>
    <t>Integrierte Lösungen</t>
  </si>
  <si>
    <t>Системные решения</t>
  </si>
  <si>
    <t>Solutions intégrées</t>
  </si>
  <si>
    <t>Soluciones Integrales</t>
  </si>
  <si>
    <t>Soluções Integradas</t>
  </si>
  <si>
    <t>Marketing &amp; Advertising</t>
  </si>
  <si>
    <t>Marketing &amp; Werbung</t>
  </si>
  <si>
    <t>Маркетинг и реклама</t>
  </si>
  <si>
    <t>Marketing &amp; publicité</t>
  </si>
  <si>
    <t>Marketing et publicité</t>
  </si>
  <si>
    <t>Marketing</t>
  </si>
  <si>
    <t>Parts &amp; Attachments</t>
  </si>
  <si>
    <t>Ersatzteile und Anbaugeräte</t>
  </si>
  <si>
    <t>Запасные части и дополнительное оборудование</t>
  </si>
  <si>
    <t>Pièces &amp; accessoires</t>
  </si>
  <si>
    <t>Pièces et accessoires</t>
  </si>
  <si>
    <t>Repuestos y Accesorios</t>
  </si>
  <si>
    <t>Peças e Acessórios</t>
  </si>
  <si>
    <t>Verkauf</t>
  </si>
  <si>
    <t>Продажи</t>
  </si>
  <si>
    <t>Ventes</t>
  </si>
  <si>
    <t>Ventas</t>
  </si>
  <si>
    <t>Vendas</t>
  </si>
  <si>
    <t>Service &amp; Support</t>
  </si>
  <si>
    <t>Service und Kundendienst</t>
  </si>
  <si>
    <t>Обслуживание и поддержка</t>
  </si>
  <si>
    <t>Service &amp; assistance</t>
  </si>
  <si>
    <t>Service et assistance</t>
  </si>
  <si>
    <t>Servicio y Soporte</t>
  </si>
  <si>
    <t>Serviço e Suporte</t>
  </si>
  <si>
    <t>Training &amp; Events</t>
  </si>
  <si>
    <t>Schulungen und Veranstaltungen</t>
  </si>
  <si>
    <t>Обучение и мероприятия</t>
  </si>
  <si>
    <t>Formation &amp; événements</t>
  </si>
  <si>
    <t>Formation et événements</t>
  </si>
  <si>
    <t>Capacitación</t>
  </si>
  <si>
    <t>Treinamentos</t>
  </si>
  <si>
    <t>Geschäftsführer</t>
  </si>
  <si>
    <t>Руководитель дилерской организации</t>
  </si>
  <si>
    <t>Chef d’entreprise</t>
  </si>
  <si>
    <t>Dirección General</t>
  </si>
  <si>
    <t>Responsável pela Concessão (RC)</t>
  </si>
  <si>
    <t>Dealer Path Alerts</t>
  </si>
  <si>
    <t>System Meldungen</t>
  </si>
  <si>
    <t>Объявления Dealer Path</t>
  </si>
  <si>
    <t>Messages d'information Dealer Path</t>
  </si>
  <si>
    <t>Alertes Dealer Path</t>
  </si>
  <si>
    <t>Alertas de DealerPath</t>
  </si>
  <si>
    <t>Alertas</t>
  </si>
  <si>
    <t>Neuheiten</t>
  </si>
  <si>
    <t>Мои объявления DealerPath</t>
  </si>
  <si>
    <t>Annonces de Mon DealerPath</t>
  </si>
  <si>
    <t>Annonces Mon DealerPath</t>
  </si>
  <si>
    <t>Anuncios de DealerPath</t>
  </si>
  <si>
    <t>Anúncios</t>
  </si>
  <si>
    <t>My DealerPath Favourites</t>
  </si>
  <si>
    <t xml:space="preserve">My DealerPath Favoriten </t>
  </si>
  <si>
    <t>Избранное DealerPath</t>
  </si>
  <si>
    <t>Favoris Mon DealerPath</t>
  </si>
  <si>
    <t>Favoris de Mon DealerPath</t>
  </si>
  <si>
    <t>Mis Favoritos de DealerPath</t>
  </si>
  <si>
    <t>Favoritos</t>
  </si>
  <si>
    <t>Filter this section</t>
  </si>
  <si>
    <t>Diesen Abschnitt filtern</t>
  </si>
  <si>
    <t>Фильтровать этот раздел</t>
  </si>
  <si>
    <t>Filtrer cette section</t>
  </si>
  <si>
    <t>Filtrar esta sección</t>
  </si>
  <si>
    <t>Filtrar esta área</t>
  </si>
  <si>
    <t>Add folder</t>
  </si>
  <si>
    <t>Ordner hinzufügen</t>
  </si>
  <si>
    <t>Добавить папку</t>
  </si>
  <si>
    <t>Ajouter un dossier</t>
  </si>
  <si>
    <t>Agregar carpeta</t>
  </si>
  <si>
    <t>Adicionar Pasta</t>
  </si>
  <si>
    <t>Delete folder</t>
  </si>
  <si>
    <t>Ordner löschen</t>
  </si>
  <si>
    <t>Удалить папку</t>
  </si>
  <si>
    <t>Supprimer le dossier</t>
  </si>
  <si>
    <t>Eliminar carpeta</t>
  </si>
  <si>
    <t>Deletar Pasta</t>
  </si>
  <si>
    <t>Edit Folder Name</t>
  </si>
  <si>
    <t>Ordner umbenennen</t>
  </si>
  <si>
    <t>Изменить имя папки</t>
  </si>
  <si>
    <t>Éditer le nom du dossier</t>
  </si>
  <si>
    <t>Modifier le nom du dossier</t>
  </si>
  <si>
    <t>Editar el Nombre de la Carpeta</t>
  </si>
  <si>
    <t>Editar nome da Pasta</t>
  </si>
  <si>
    <t>Collapse</t>
  </si>
  <si>
    <t>Verbergen</t>
  </si>
  <si>
    <t>Свернуть</t>
  </si>
  <si>
    <t>Réduire</t>
  </si>
  <si>
    <t>Contraer</t>
  </si>
  <si>
    <t>Contrair</t>
  </si>
  <si>
    <t>General</t>
  </si>
  <si>
    <t>Allgemein</t>
  </si>
  <si>
    <t>Общее</t>
  </si>
  <si>
    <t>Général</t>
  </si>
  <si>
    <t>Geral</t>
  </si>
  <si>
    <t>Expand</t>
  </si>
  <si>
    <t>Vergrössern</t>
  </si>
  <si>
    <t>Развернуть</t>
  </si>
  <si>
    <t>Développer</t>
  </si>
  <si>
    <t>Expandir</t>
  </si>
  <si>
    <t>Read more</t>
  </si>
  <si>
    <t>Weiterlesen</t>
  </si>
  <si>
    <t>Подробнее</t>
  </si>
  <si>
    <t>Plus d'informations</t>
  </si>
  <si>
    <t>Lire davantage</t>
  </si>
  <si>
    <t>Obtener más información</t>
  </si>
  <si>
    <t>Ler mais</t>
  </si>
  <si>
    <t>Switch Site</t>
  </si>
  <si>
    <t>Land auswählen</t>
  </si>
  <si>
    <t>Поменять сайт</t>
  </si>
  <si>
    <t>Changer de site</t>
  </si>
  <si>
    <t>Cambiar de Sitio</t>
  </si>
  <si>
    <t>Trocar de Site</t>
  </si>
  <si>
    <t>Choose a site from the drop down</t>
  </si>
  <si>
    <t>Bitte wählen Sie aus</t>
  </si>
  <si>
    <t>Выбрать сайт из выпадающего меню</t>
  </si>
  <si>
    <t>Choisir un site dans le menu déroulant</t>
  </si>
  <si>
    <t>Elija un sitio del menú desplegable</t>
  </si>
  <si>
    <t>Selecione um site pelo menu</t>
  </si>
  <si>
    <t>Select Site</t>
  </si>
  <si>
    <t>Anderes Verkaufshaus wählen</t>
  </si>
  <si>
    <t>Перейти на сайт</t>
  </si>
  <si>
    <t>Choisir un site</t>
  </si>
  <si>
    <t>Sélectionnez un site</t>
  </si>
  <si>
    <t>Seleccione el Sitio</t>
  </si>
  <si>
    <t>Selecione um site</t>
  </si>
  <si>
    <t>My DealerPath Menu</t>
  </si>
  <si>
    <t>Настройки DealerPath</t>
  </si>
  <si>
    <t>Menu Mon DealerPath</t>
  </si>
  <si>
    <t>Mon menu DealerPath</t>
  </si>
  <si>
    <t>Menú de Mi DealerPath</t>
  </si>
  <si>
    <t>Menu</t>
  </si>
  <si>
    <t xml:space="preserve">This feature is currently unavailable, please try again later.
</t>
  </si>
  <si>
    <t>This feature is currently unavailable, please try again later.</t>
  </si>
  <si>
    <t>Diese Funktion ist derzeit nicht verfügbar. Bitte versuchen Sie es später erneut.</t>
  </si>
  <si>
    <t>Данная функция временно не доступна, пожалуйста, повторите попытку позже.</t>
  </si>
  <si>
    <t>Cette fonctionnalité est actuellement indisponible. Veuillez réessayer ultérieurement.</t>
  </si>
  <si>
    <t>Cette caractéristique n’est présentement pas disponible ; veuillez ressayer plus tard.</t>
  </si>
  <si>
    <t>Esta función no está disponible en este momento, vuelva a intentarlo más tarde.</t>
  </si>
  <si>
    <t>Esta função está indisponível, por favor, tente mais tarde</t>
  </si>
  <si>
    <t>DealerPath application is not available.</t>
  </si>
  <si>
    <t>DealerPath ist zur Zeit nicht verfügbar.</t>
  </si>
  <si>
    <t>Приложение DealerPath временно не доступно.</t>
  </si>
  <si>
    <t>L’application DealerPath est indisponible.</t>
  </si>
  <si>
    <t>L’application DealerPath n’est pas disponible.</t>
  </si>
  <si>
    <t>La aplicación DealerPath no está disponible.</t>
  </si>
  <si>
    <t>A aplicação do DealerPath não está disponível</t>
  </si>
  <si>
    <t>My Preferences</t>
  </si>
  <si>
    <t>Preferences</t>
  </si>
  <si>
    <t>Einstellungen</t>
  </si>
  <si>
    <t>Предпочтения</t>
  </si>
  <si>
    <t>Préférences</t>
  </si>
  <si>
    <t>Mes préférences</t>
  </si>
  <si>
    <t>Mis Preferencias</t>
  </si>
  <si>
    <t>Minhas preferências</t>
  </si>
  <si>
    <t>Language</t>
  </si>
  <si>
    <t>Sprache</t>
  </si>
  <si>
    <t>Язык</t>
  </si>
  <si>
    <t>Langue</t>
  </si>
  <si>
    <t>Idioma</t>
  </si>
  <si>
    <t>Departments</t>
  </si>
  <si>
    <t>Abteilungen</t>
  </si>
  <si>
    <t>Отделы</t>
  </si>
  <si>
    <t>Départements</t>
  </si>
  <si>
    <t>Services</t>
  </si>
  <si>
    <t>Departamentos</t>
  </si>
  <si>
    <t xml:space="preserve">Save </t>
  </si>
  <si>
    <t>Speichern</t>
  </si>
  <si>
    <t>Сохранить</t>
  </si>
  <si>
    <t>Sauvegarder</t>
  </si>
  <si>
    <t xml:space="preserve">Enregistrer </t>
  </si>
  <si>
    <t>Guardar</t>
  </si>
  <si>
    <t>Salvar</t>
  </si>
  <si>
    <t>Cancel</t>
  </si>
  <si>
    <t>Abbrechen</t>
  </si>
  <si>
    <t>Отменить</t>
  </si>
  <si>
    <t>Annuler</t>
  </si>
  <si>
    <t>Cancelar</t>
  </si>
  <si>
    <t>At least one department should be selected</t>
  </si>
  <si>
    <t>Bitte mindestens einen Bereich auswählen</t>
  </si>
  <si>
    <t>Необходимо выбрать хотя бы один из отделов</t>
  </si>
  <si>
    <t>Au moins un département doit être sélectionné</t>
  </si>
  <si>
    <t>Au moins un service doit être sélectionné</t>
  </si>
  <si>
    <t>Se debe seleccionar al menos un departamento</t>
  </si>
  <si>
    <t>Selecione pelo menos um departamento</t>
  </si>
  <si>
    <t>Ok</t>
  </si>
  <si>
    <t>OK</t>
  </si>
  <si>
    <t>Aceptar</t>
  </si>
  <si>
    <t>Theme Colors</t>
  </si>
  <si>
    <t>Theme colours</t>
  </si>
  <si>
    <t>Hintergrundfarben auswählen</t>
  </si>
  <si>
    <t>Цвета темы</t>
  </si>
  <si>
    <t>Couleurs du thème</t>
  </si>
  <si>
    <t>Couleurs thématiques</t>
  </si>
  <si>
    <t>Colores de Fondo</t>
  </si>
  <si>
    <t>Cores do tema</t>
  </si>
  <si>
    <t>Site</t>
  </si>
  <si>
    <t>Seite</t>
  </si>
  <si>
    <t>Сайт</t>
  </si>
  <si>
    <t>Lieu</t>
  </si>
  <si>
    <t>Sitio</t>
  </si>
  <si>
    <t xml:space="preserve">Green/Yellow </t>
  </si>
  <si>
    <t>Green/Yellow</t>
  </si>
  <si>
    <t>Grün/Gelb</t>
  </si>
  <si>
    <t>Зелены/Желтый</t>
  </si>
  <si>
    <t>Vert/Jaune</t>
  </si>
  <si>
    <t xml:space="preserve">Vert/Jaune </t>
  </si>
  <si>
    <t>Verde/Amarillo</t>
  </si>
  <si>
    <t>Verde e Amarelo</t>
  </si>
  <si>
    <t xml:space="preserve">Black/Yellow </t>
  </si>
  <si>
    <t>Black/Yellow</t>
  </si>
  <si>
    <t>Schwarz/Gelb</t>
  </si>
  <si>
    <t>Черный/Желтый</t>
  </si>
  <si>
    <t>Noir/Jaune</t>
  </si>
  <si>
    <t xml:space="preserve">Noir/Jaune </t>
  </si>
  <si>
    <t>Negro/Amarillo</t>
  </si>
  <si>
    <t>Preto e Amarelo</t>
  </si>
  <si>
    <t>Orange</t>
  </si>
  <si>
    <t>Оранжевый</t>
  </si>
  <si>
    <t>Naranja</t>
  </si>
  <si>
    <t>Laranja</t>
  </si>
  <si>
    <t>Select the different site other than the current site</t>
  </si>
  <si>
    <t>Select a different site other than the current site</t>
  </si>
  <si>
    <t>Bitte wählen Sie eine andere Seite aus</t>
  </si>
  <si>
    <t>Выберите другой сайт вместо текущего</t>
  </si>
  <si>
    <t>Choisir un autre site que le site actuel</t>
  </si>
  <si>
    <t>Sélectionnez un site différent du site actuel</t>
  </si>
  <si>
    <t>Seleccione un sitio que sea distinto al actual</t>
  </si>
  <si>
    <t>Selecione um site diferente do atual</t>
  </si>
  <si>
    <t>Select the different theme color other than the current theme color.</t>
  </si>
  <si>
    <t>Select a different theme colour other than the current theme colour</t>
  </si>
  <si>
    <t>Bitte wählen Sie eine andere Hintergrundfarbe als die zur Zeit bereits ausgewählte</t>
  </si>
  <si>
    <t>Выберите другой цвет темы вместо текущей.</t>
  </si>
  <si>
    <t>Choisir une autre couleur du thème que la couleur actuelle</t>
  </si>
  <si>
    <t>Sélectionnez une couleur thématique différente de la couleur thématique actuelle.</t>
  </si>
  <si>
    <t>Seleccione un color de fondo que sea distinto al color de fondo actual.</t>
  </si>
  <si>
    <t>Selecione um tema de cor diferente do atual</t>
  </si>
  <si>
    <t>Preferred Site</t>
  </si>
  <si>
    <t xml:space="preserve">Als Startseite festlegen </t>
  </si>
  <si>
    <t>предпочтительный сайт</t>
  </si>
  <si>
    <t>Site par défaut</t>
  </si>
  <si>
    <t>site préféré</t>
  </si>
  <si>
    <t>Sitio preferido</t>
  </si>
  <si>
    <t>Site de preferência</t>
  </si>
  <si>
    <t>Country Grouping</t>
  </si>
  <si>
    <t>Agrupación de países</t>
  </si>
  <si>
    <t>Grupo de países</t>
  </si>
  <si>
    <t>At least one country grouping should be selected</t>
  </si>
  <si>
    <t>Se debe seleccionar al menos una agrupación de países</t>
  </si>
  <si>
    <t>Selecione pelo menos um grupo de países</t>
  </si>
  <si>
    <t>Show content for the following country groupings only</t>
  </si>
  <si>
    <t xml:space="preserve">Mostrar contenido para esta agrupación de países. </t>
  </si>
  <si>
    <r>
      <rPr>
        <sz val="9"/>
        <color theme="1"/>
        <rFont val="Arial"/>
        <family val="2"/>
      </rPr>
      <t>At</t>
    </r>
    <r>
      <rPr>
        <sz val="9"/>
        <color rgb="FF1F497D"/>
        <rFont val="Arial"/>
        <family val="2"/>
      </rPr>
      <t xml:space="preserve"> </t>
    </r>
    <r>
      <rPr>
        <sz val="9"/>
        <color theme="1"/>
        <rFont val="Arial"/>
        <family val="2"/>
      </rPr>
      <t>least one country value should be selected</t>
    </r>
  </si>
  <si>
    <t>Selecciones por lo menos un país</t>
  </si>
  <si>
    <t>Sales Announcements</t>
  </si>
  <si>
    <t>Verkaufsnachrichten</t>
  </si>
  <si>
    <t>Объявления по продажам</t>
  </si>
  <si>
    <t>Annonces du département ventes</t>
  </si>
  <si>
    <t>Annonces du service Ventes</t>
  </si>
  <si>
    <t>Anuncios de Ventas</t>
  </si>
  <si>
    <t>Anúncios de Vendas</t>
  </si>
  <si>
    <t>Business Admin &amp; HR Announcements</t>
  </si>
  <si>
    <t>Ankündigungen für Systemverwaltung und Personal</t>
  </si>
  <si>
    <t>Объявления по деловому администрированию и кадрам</t>
  </si>
  <si>
    <t>Annonces du département gestion commerciale &amp; ressources humaines</t>
  </si>
  <si>
    <t>Annonces du service Gestion commerciale et ressources humaines</t>
  </si>
  <si>
    <t>Anuncios de Admin. del Negocio y RR. HH.</t>
  </si>
  <si>
    <t>Anúncios de Administração de Negócios e RH</t>
  </si>
  <si>
    <t>Finance Announcements</t>
  </si>
  <si>
    <t>Ankündigungen für Finanzierung</t>
  </si>
  <si>
    <t>Объявления по финансам</t>
  </si>
  <si>
    <t>Annonces du département finance</t>
  </si>
  <si>
    <t>Annonces du service Financement</t>
  </si>
  <si>
    <t>Anuncios de John Deere Financial</t>
  </si>
  <si>
    <t>Anúncios do Banco John Deere</t>
  </si>
  <si>
    <t>Information Technology Announcements</t>
  </si>
  <si>
    <t>Ankündigungen für IT</t>
  </si>
  <si>
    <t>Объявления по информационным технологиям</t>
  </si>
  <si>
    <t>Annonces du département informatique</t>
  </si>
  <si>
    <t>Annonces du service Technologie de l’information</t>
  </si>
  <si>
    <t>Anuncios de Sistemas</t>
  </si>
  <si>
    <t>Anúncios de Sistemas</t>
  </si>
  <si>
    <t>Integrated Solutions Announcements</t>
  </si>
  <si>
    <t>Ankündigungen für Integrierte Lösungen</t>
  </si>
  <si>
    <t>Объявления по системным решениям</t>
  </si>
  <si>
    <t>Annonces du département solutions intégrées</t>
  </si>
  <si>
    <t>Annonces du service Solutions intégrées</t>
  </si>
  <si>
    <t>Anuncios de Soluciones Integrales</t>
  </si>
  <si>
    <t>Anúncios de Soluções Integradas</t>
  </si>
  <si>
    <t>Marketing &amp; Advertising Announcements</t>
  </si>
  <si>
    <t>Ankündigungen für Werbung und Marketing</t>
  </si>
  <si>
    <t>Объявления по маркетингу и рекламе</t>
  </si>
  <si>
    <t>Annonces du département marketing &amp; publicité</t>
  </si>
  <si>
    <t>Annonces du service Marketing et publicité</t>
  </si>
  <si>
    <t>Anuncios de Marketing</t>
  </si>
  <si>
    <t>Anúncios de Marketing</t>
  </si>
  <si>
    <t>Parts &amp; Attachments Announcements</t>
  </si>
  <si>
    <t>Ankündigungen für Ersatzteile und Zusatzausstattungen</t>
  </si>
  <si>
    <t>Объявления по запасным частям и дополнительному оборудованию</t>
  </si>
  <si>
    <t>Annonces du département pièces &amp; accessoires</t>
  </si>
  <si>
    <t>Annonces du service Pièces et accessoires</t>
  </si>
  <si>
    <t>Anuncios de Repuestos y Accesorios</t>
  </si>
  <si>
    <t>Anúncios de Peças e Acessórios</t>
  </si>
  <si>
    <t>Service &amp; Support Announcments</t>
  </si>
  <si>
    <t>Ankündigungen für Service und Kundendienst</t>
  </si>
  <si>
    <t>Объявления по обслуживанию и поддержке</t>
  </si>
  <si>
    <t>Annonces du département service &amp; assistance</t>
  </si>
  <si>
    <t>Annonces du service Service et assistance</t>
  </si>
  <si>
    <t>Anuncios de Servicio y Soporte</t>
  </si>
  <si>
    <t>Training &amp; Events Announcements</t>
  </si>
  <si>
    <t>Ankündigungen von Schulungen und Veranstaltungen</t>
  </si>
  <si>
    <t>Объявления по обучению и мероприятиям</t>
  </si>
  <si>
    <t>Annonces du département formation &amp; événements</t>
  </si>
  <si>
    <t>Annonces du service Formation et événements</t>
  </si>
  <si>
    <t>Anuncios de Capacitación</t>
  </si>
  <si>
    <t>Anúncios de Serviço e Suporte</t>
  </si>
  <si>
    <t>Anúncios de Treinamentos</t>
  </si>
  <si>
    <t>Dealer Principal Announcements</t>
  </si>
  <si>
    <t>Geschäftsführer-Bereich</t>
  </si>
  <si>
    <t>Объявления от руководителя дилерской организации</t>
  </si>
  <si>
    <t>Annonces Dealer Principal</t>
  </si>
  <si>
    <t>Annonces de chef d’entreprise</t>
  </si>
  <si>
    <t>Anuncios  de Dirección General</t>
  </si>
  <si>
    <t>Anúncios para o Responsável pela Concessão (RC)</t>
  </si>
  <si>
    <t>Mis Favoritos</t>
  </si>
  <si>
    <t>Meus Favoritos</t>
  </si>
  <si>
    <t>Filter this Section</t>
  </si>
  <si>
    <t>Diesen Bereich filtern</t>
  </si>
  <si>
    <t>Фильтровать раздел</t>
  </si>
  <si>
    <t>Filtrar esta Sección</t>
  </si>
  <si>
    <t>Click on the 'star' next to any DealerPath link to add to your favourites list.</t>
  </si>
  <si>
    <t>Klicken Sie auf das Stern-Symbol neben jedem beliebigen DealerPath-Link, um diesen zu Ihrer Favoritenliste hinzuzufügen.</t>
  </si>
  <si>
    <t>Нажмите на знак "звездочка" рядом с DealerPath ссылкой, чтоб добавить в список "Избранное"</t>
  </si>
  <si>
    <t>Cliquez sur l’étoile en regard d’un lien DealerPath pour l’ajouter à votre liste de favoris.</t>
  </si>
  <si>
    <t>Haga clic en el icono de “estrella” junto a cualquier link de DealerPath para agregarlo a su lista de favoritos.</t>
  </si>
  <si>
    <t>Clique no ícone de "estrela" ao lado do nome do arquivo para adiciona-lo aos seus favoritos</t>
  </si>
  <si>
    <t>Actions</t>
  </si>
  <si>
    <t>Действия</t>
  </si>
  <si>
    <t>Acciones</t>
  </si>
  <si>
    <t>Ações</t>
  </si>
  <si>
    <t>Copy Favorites from another user</t>
  </si>
  <si>
    <t>Copy Favourites from another user</t>
  </si>
  <si>
    <t>Kopie der Favoriten eines anderen Benutzers</t>
  </si>
  <si>
    <t>Скопируйте "Избранное" от другого пользователя</t>
  </si>
  <si>
    <t>Copier les favoris d'un autre utilisateur</t>
  </si>
  <si>
    <t>Copier les favoris d’un autre utilisateur</t>
  </si>
  <si>
    <t>Copiar Favoritos de otro usuario</t>
  </si>
  <si>
    <t>Copiar os Favoritos de um outro usuário</t>
  </si>
  <si>
    <t>Please enter valid dealer id</t>
  </si>
  <si>
    <t>Please enter a valid Dealer ID</t>
  </si>
  <si>
    <t>Bitte geben Sie eine gültige User-ID ein</t>
  </si>
  <si>
    <t>Пожалуйста введите действующий ID дилера</t>
  </si>
  <si>
    <t>Veuillez saisir un identifiant concessionnaire valide</t>
  </si>
  <si>
    <t>Veuillez entrer un identifiant de concessionnaire valide</t>
  </si>
  <si>
    <t>Escriba un ID del concesionario que sea válido</t>
  </si>
  <si>
    <t>Por favor, insira um ID de Concessionário/Distribuidor válido</t>
  </si>
  <si>
    <t>Processing …</t>
  </si>
  <si>
    <t>Processing...</t>
  </si>
  <si>
    <t>Laden...</t>
  </si>
  <si>
    <t>Обрабатывается...</t>
  </si>
  <si>
    <t>Traitement en cours...</t>
  </si>
  <si>
    <t>Traitement...</t>
  </si>
  <si>
    <t>Procesamiento en curso</t>
  </si>
  <si>
    <t>Processando...</t>
  </si>
  <si>
    <t>Please enter valid employee id</t>
  </si>
  <si>
    <t>Please enter a valid Employee ID</t>
  </si>
  <si>
    <t>Bitte geben Sie eine gültige RACF-ID ein</t>
  </si>
  <si>
    <t>Пожалуйста введите действующий ID сотрудника</t>
  </si>
  <si>
    <t>Veuillez saisir un identifiant employé valide</t>
  </si>
  <si>
    <t>Veuillez entrer un identifiant d’employé valide</t>
  </si>
  <si>
    <t>Escriba un ID de Empleado que sea válido.</t>
  </si>
  <si>
    <t>Por favor, insira um ID de funcionário válido</t>
  </si>
  <si>
    <t>Adicionar uma Pasta</t>
  </si>
  <si>
    <t>Folder Name</t>
  </si>
  <si>
    <t>Name des Ordners</t>
  </si>
  <si>
    <t>Название папки</t>
  </si>
  <si>
    <t>Nom de dossier</t>
  </si>
  <si>
    <t>Nom du dossier</t>
  </si>
  <si>
    <t>Nombre de la Carpeta</t>
  </si>
  <si>
    <t>Nome da Pasta</t>
  </si>
  <si>
    <t>Invalid Folder Name</t>
  </si>
  <si>
    <t>Ungültiger Name</t>
  </si>
  <si>
    <t xml:space="preserve">Неверное название папки </t>
  </si>
  <si>
    <t>Nom de dossier invalide</t>
  </si>
  <si>
    <t>Nom de dossier non valide</t>
  </si>
  <si>
    <t>Nombre de Carpeta No Válido</t>
  </si>
  <si>
    <t>Nome da Pasta inválida</t>
  </si>
  <si>
    <t>Select folder or enter new folder name. </t>
  </si>
  <si>
    <r>
      <rPr>
        <sz val="10"/>
        <color rgb="FF000000"/>
        <rFont val="Arial"/>
        <family val="2"/>
      </rPr>
      <t>Select folder or enter new folder name.</t>
    </r>
    <r>
      <rPr>
        <sz val="10"/>
        <color theme="1"/>
        <rFont val="Arial"/>
        <family val="2"/>
      </rPr>
      <t> </t>
    </r>
  </si>
  <si>
    <t>Wählen Sie einen Ordner aus oder erstellen Sie einen neuen Ordnder</t>
  </si>
  <si>
    <t>Выбрать папку или указать название новой папки.</t>
  </si>
  <si>
    <t>Sélectionnez un dossier ou entrez un nouveau nom de dossier.</t>
  </si>
  <si>
    <t>Sélectionner un dossier ou entrer un nouveau nom de dossier. </t>
  </si>
  <si>
    <t xml:space="preserve">Seleccione una carpeta o escriba un nuevo nombre para la carpeta. </t>
  </si>
  <si>
    <t>Selecione uma pasta ou insira o nome de uma pasta nova</t>
  </si>
  <si>
    <t>Duplicate Folder</t>
  </si>
  <si>
    <t>Ordner kopieren</t>
  </si>
  <si>
    <t>Дублировать папку</t>
  </si>
  <si>
    <t>Dupliquer le dossier</t>
  </si>
  <si>
    <t>Copier le dossier</t>
  </si>
  <si>
    <t>Carpeta Duplicada</t>
  </si>
  <si>
    <t>Duplicar Pasta</t>
  </si>
  <si>
    <t>New Folder Name</t>
  </si>
  <si>
    <t>neuer Ordnername</t>
  </si>
  <si>
    <t>Название новой папки</t>
  </si>
  <si>
    <t>Nouveau nom de dossier</t>
  </si>
  <si>
    <t>Nuevo Nombre de Carpeta</t>
  </si>
  <si>
    <t>Nome da Nova Pasta</t>
  </si>
  <si>
    <t>The folder already exists. Please provide new folder name.</t>
  </si>
  <si>
    <t>Der Ordner existiert bereits, bitte vergeben Sie einen neuen Namen</t>
  </si>
  <si>
    <t>Такая папка уже существует. Пожалуйста, выберите другое название</t>
  </si>
  <si>
    <t>Le dossier existe déjà. Indiquez un autre nom de dossier.</t>
  </si>
  <si>
    <t>Le dossier existe déjà. Veuillez indiquer un nouveau nom de dossier.</t>
  </si>
  <si>
    <t>La carpeta ya existe. Escriba un nuevo nombre.</t>
  </si>
  <si>
    <t>Esta pasta já existe, por favor insira um outro nome para a pasta nova</t>
  </si>
  <si>
    <t>The folder name is invalid, folder name cannot contain # % * | \ : ; “ ‘ &lt; &gt; ? / characters.</t>
  </si>
  <si>
    <t>Der Ordnername ist ungültig. Ordnernamen dürfen keine der folgenden Zeichen : #% * | \:; "'&lt;&gt;? / enthalten.</t>
  </si>
  <si>
    <t xml:space="preserve">Недопустимое название папки. Название не должно содержать знаков # % * | \ : ; “ ‘ &lt; &gt; ? / </t>
  </si>
  <si>
    <t>Le nom du dossier n'est pas valable. Les caractères spéciaux tels que # % * | \ : ; “ ‘ &lt; &gt; ? / ne sont pas acceptés.</t>
  </si>
  <si>
    <t>Le nom de dossier n’est pas valide, le nom de dossier ne peut pas contenir les caractères # % * | \ : ; “ ‘ &lt; &gt; ? / .</t>
  </si>
  <si>
    <t>El nombre de la carpeta no es válido; no puede incluir los siguientes caracteres especiales: # % * | \ : ; “ ‘ [&lt; &gt;] ? /.</t>
  </si>
  <si>
    <t>Nome da pasta inválida, não pode inserir caracteres especiais como # % * | \ : ; " ' &lt; &gt; ? /</t>
  </si>
  <si>
    <t>Delete Folder</t>
  </si>
  <si>
    <t>Eliminar Carpeta</t>
  </si>
  <si>
    <t>You are going to delete a folder. All favorite links within the folder will also be deleted. Do you wish to proceed?</t>
  </si>
  <si>
    <t>You are going to delete a folder. All favourite links within the folder will also be deleted. Do you wish to proceed?</t>
  </si>
  <si>
    <t>ACHTUNG: Sie wollen einen Ordner löschen. Alle Inhalte des Ordners werden unwiderruflich gelöscht. Sind Sie sicher?</t>
  </si>
  <si>
    <t>Вы собираетесь удалить папку. Все ссылки в папке "Избранное" также будут удалены. Вы хотите продолжить?</t>
  </si>
  <si>
    <t>Vous êtes sur le point de supprimer un dossier. Tous les liens favoris de ce dossier seront également supprimés. Souhaitez-vous poursuivre ?</t>
  </si>
  <si>
    <t>Vous êtes sur le point de supprimer un dossier. Tous les liens favoris présents dans le dossier seront également supprimés. Voulez-vous continuer?</t>
  </si>
  <si>
    <t>Está a punto de eliminar una carpeta. Todos los links favoritos dentro de la carpeta también se eliminarán. ¿Desea continuar?</t>
  </si>
  <si>
    <t>Você está prestes a deletar uma pasta. Todos os links favoritos dentro dela também serão deletados, você quer continuar?</t>
  </si>
  <si>
    <t>Ordnername bearbeiten</t>
  </si>
  <si>
    <t>Редактировать название папки</t>
  </si>
  <si>
    <t>Editar Nombre de la Carpeta</t>
  </si>
  <si>
    <t>Editar nome da pasta</t>
  </si>
  <si>
    <t>Move Folder</t>
  </si>
  <si>
    <t>Ordner verschieben</t>
  </si>
  <si>
    <t>Переместить папку</t>
  </si>
  <si>
    <t>Déplacer le dossier</t>
  </si>
  <si>
    <t>Mover Carpeta</t>
  </si>
  <si>
    <t>Mover pasta</t>
  </si>
  <si>
    <t>Move favorite</t>
  </si>
  <si>
    <t>Move favourite</t>
  </si>
  <si>
    <t>Mehr Favoriten</t>
  </si>
  <si>
    <t>Переместить избранное</t>
  </si>
  <si>
    <t>Déplacer le favori</t>
  </si>
  <si>
    <t>Déplacer un favori</t>
  </si>
  <si>
    <t>Mover favorito</t>
  </si>
  <si>
    <t>Ссылка</t>
  </si>
  <si>
    <t>Lien</t>
  </si>
  <si>
    <t>Add a Favorite</t>
  </si>
  <si>
    <t>Add a Favourite</t>
  </si>
  <si>
    <t>Zu den Favoriten hinzufügen</t>
  </si>
  <si>
    <t>Добавить избранное</t>
  </si>
  <si>
    <t>Ajouter un favori</t>
  </si>
  <si>
    <t>Agregar un Favorito</t>
  </si>
  <si>
    <t>Adicionar Favorito</t>
  </si>
  <si>
    <t>Select Folder</t>
  </si>
  <si>
    <t>Ordner auswählen</t>
  </si>
  <si>
    <t>Выбрать папку</t>
  </si>
  <si>
    <t>Sélectionner un dossier</t>
  </si>
  <si>
    <t>Seleccionar Carpeta</t>
  </si>
  <si>
    <t>Selecionar pasta</t>
  </si>
  <si>
    <t>Add this link as a favorite.  Favorites can be accessed on the My DealerPath page or the My Favorites quick link.</t>
  </si>
  <si>
    <t>Add this link as a favourite.
Favourites can be accessed on the My DealerPath page or the My Favourites quick link.</t>
  </si>
  <si>
    <t>Zu Favoriten hinzufügen. Alle Ihre Favoriten erreichen Sie auf der MyDealerPath-Seite oder im Meine Favoriten Quick-Link Menü.</t>
  </si>
  <si>
    <t>Добавьте ссылку в "Избранное". Избранные ссылки могут быть доступны на MyDealer Path странице или в папке "Избранное".</t>
  </si>
  <si>
    <t>Ajouter ce lien comme favori. 
Les favoris sont accessibles sur la page Mon DealerPath ou par le lien Mes Favoris.</t>
  </si>
  <si>
    <t>Ajouter ce lien aux favoris.  Les favoris sont accessibles sur la page Mon DealerPath ou grâce au lien rapide Mes favoris.</t>
  </si>
  <si>
    <t>Agregar este link como favorito. Es posible acceder a los favoritos desde la página de Mi DealerPath o a través del link rápido Mis Favoritos.</t>
  </si>
  <si>
    <t>Adicionar este link como favorito. Os Favoritos podem ser acessados na página principal ou nos seus favoritos.</t>
  </si>
  <si>
    <r>
      <t xml:space="preserve">No Favorites </t>
    </r>
    <r>
      <rPr>
        <strike/>
        <sz val="10"/>
        <rFont val="Arial"/>
        <family val="2"/>
      </rPr>
      <t xml:space="preserve">have been </t>
    </r>
    <r>
      <rPr>
        <sz val="10"/>
        <rFont val="Arial"/>
        <family val="2"/>
      </rPr>
      <t>added yet</t>
    </r>
  </si>
  <si>
    <t>No Favourites have been added yet</t>
  </si>
  <si>
    <t>Es wurden noch keine Favoriten angelegt.</t>
  </si>
  <si>
    <t>Ни одной ссылки не было добавлено в папку "Избранное"</t>
  </si>
  <si>
    <t>Aucun favori n'a été ajouté pour l'instant.</t>
  </si>
  <si>
    <r>
      <t xml:space="preserve">Aucun favori </t>
    </r>
    <r>
      <rPr>
        <strike/>
        <sz val="10"/>
        <rFont val="Arial"/>
        <family val="2"/>
      </rPr>
      <t xml:space="preserve">n’a été ajouté </t>
    </r>
    <r>
      <rPr>
        <sz val="10"/>
        <rFont val="Arial"/>
        <family val="2"/>
      </rPr>
      <t>pour l’instant</t>
    </r>
  </si>
  <si>
    <t>Aún no se han agregado Favoritos</t>
  </si>
  <si>
    <t>Nenhum Favorito foi adicionado ainda</t>
  </si>
  <si>
    <t>Your session has timed out. Click OK to continue.</t>
  </si>
  <si>
    <t>Zeitüberschreitung! Ihre Session ist abgelaufen. Klicken Sie bitte auf OK, um fortzufahren.</t>
  </si>
  <si>
    <r>
      <t>Время вашей сессии истекло.</t>
    </r>
    <r>
      <rPr>
        <sz val="9"/>
        <color rgb="FF000000"/>
        <rFont val="Calibri"/>
        <family val="2"/>
        <scheme val="minor"/>
      </rPr>
      <t xml:space="preserve"> </t>
    </r>
    <r>
      <rPr>
        <sz val="9"/>
        <color rgb="FF000000"/>
        <rFont val="Verdana"/>
        <family val="2"/>
      </rPr>
      <t>Нажмите</t>
    </r>
    <r>
      <rPr>
        <sz val="9"/>
        <color rgb="FF000000"/>
        <rFont val="Calibri"/>
        <family val="2"/>
        <scheme val="minor"/>
      </rPr>
      <t xml:space="preserve"> «</t>
    </r>
    <r>
      <rPr>
        <sz val="9"/>
        <color rgb="FF000000"/>
        <rFont val="Verdana"/>
        <family val="2"/>
      </rPr>
      <t>ОК», чтобы продолжить.</t>
    </r>
  </si>
  <si>
    <t>Votre session a été interrompue. Cliquer sur OK pour continuer.</t>
  </si>
  <si>
    <t>Votre session a expiré. Cliquez sur OK pour continuer.</t>
  </si>
  <si>
    <t>Su sesión ha caducado. Haga clic en ACEPTAR para continuar.</t>
  </si>
  <si>
    <t>Sua sessão expirou, clique em OK para continuar.</t>
  </si>
  <si>
    <t>This favourite already exists in another session. Please close the other session.</t>
  </si>
  <si>
    <t>Ihre Favoriten sind bereits gespeichert. Bitte schließen Sie die vorherige Session.</t>
  </si>
  <si>
    <t>«Избранные» уже существует в другой сессии. Пожалуйста, закройте предыдущие сессии.</t>
  </si>
  <si>
    <t>Le favori existe déjà dans une autre session. Veuillez fermer l’autre session.</t>
  </si>
  <si>
    <t>Ce favori existe déjà dans une autre session. Veuillez fermer l’autre session.</t>
  </si>
  <si>
    <t>Este favorito ya existe en otra sesión. Cierre la otra sesión.</t>
  </si>
  <si>
    <t>Este Favorito já existe em outra sessão. Por favor, feche a outra sessão.</t>
  </si>
  <si>
    <t>Please enter valid folder name or press Cancel</t>
  </si>
  <si>
    <t>Geben Sie bitte den korrekten Ordnernamen ein oder drücken Sie beenden.</t>
  </si>
  <si>
    <t>Пожалуйста введите название действующего файла или нажмите "Отменить"</t>
  </si>
  <si>
    <t>Veuillez entrer un nom de dossier valide ou cliquez Annuler</t>
  </si>
  <si>
    <t>Escriba un nombre de carpeta que sea válido o presione Cancelar.</t>
  </si>
  <si>
    <t>Por favor, insira um nome de pasta válido ou aperte cancelar.</t>
  </si>
  <si>
    <t>Add</t>
  </si>
  <si>
    <t>Hinzufügen</t>
  </si>
  <si>
    <t>Добавить</t>
  </si>
  <si>
    <t>Ajouter</t>
  </si>
  <si>
    <t>Agregar</t>
  </si>
  <si>
    <t>Adicionar</t>
  </si>
  <si>
    <t>Copy Favorites</t>
  </si>
  <si>
    <t>Copier les favoris</t>
  </si>
  <si>
    <t>Copiar Favoritos</t>
  </si>
  <si>
    <t>Cannot copy from your own user ID</t>
  </si>
  <si>
    <t>Impossible d’effectuer une copie à partir de votre propre ID utilisateur</t>
  </si>
  <si>
    <t>No se puede copiar de su propio ID de usuario.</t>
  </si>
  <si>
    <t>Não é possível copiar do seu próprio usuário</t>
  </si>
  <si>
    <t>User ID must be 7 characters long and may only contain letters and numbers.</t>
  </si>
  <si>
    <t>L’ID utilisateur doit contenir 7 caractères et uniquement des lettres et des nombres.</t>
  </si>
  <si>
    <t>El ID de usuario debe contener siete caracteres y puede tener solo letras y números.</t>
  </si>
  <si>
    <t>O usuário precisa ter pelo menos 7 caracteres e conter somente letras e números</t>
  </si>
  <si>
    <t>Enter user ID for another user at your dealership</t>
  </si>
  <si>
    <t>Entrez un ID utilisateur pour un autre utilisateur dans votre entreprise</t>
  </si>
  <si>
    <t>Escriba el ID de usuario para otro usuario de su concesionario.</t>
  </si>
  <si>
    <t>Insira um usuário para outro usuário de seu concessionário/distribuidor</t>
  </si>
  <si>
    <t>Note: This will not remove any favorites you saved previously</t>
  </si>
  <si>
    <t>Remarque : Cela ne supprimera aucun favori que vous avez enregistré auparavant</t>
  </si>
  <si>
    <t>Nota: No se eliminará ninguno de sus favoritos que guardó anteriormente.</t>
  </si>
  <si>
    <t>Observação: Não será removido nenhum favorito salvo anteriormente</t>
  </si>
  <si>
    <t>Copy</t>
  </si>
  <si>
    <t>Copier</t>
  </si>
  <si>
    <t>Copiar</t>
  </si>
  <si>
    <t>Please enter valid folder name or press Cancel.</t>
  </si>
  <si>
    <t>Veuillez entrer un nom de dossier valide ou appuyer sur Annuler.</t>
  </si>
  <si>
    <t xml:space="preserve"> Please enter valid Dealer Id</t>
  </si>
  <si>
    <t xml:space="preserve"> Veuillez entrer un identifiant de concessionnaire valide</t>
  </si>
  <si>
    <t xml:space="preserve"> Escriba un ID de Concesionario que sea válido.</t>
  </si>
  <si>
    <t>Please enter valid Employee Id</t>
  </si>
  <si>
    <t>Please enter valid employee ID other than logged in employee user</t>
  </si>
  <si>
    <t>S'il vous plaît entrer l'ID d'employé valide autre que l'utilisateur connecté employé</t>
  </si>
  <si>
    <t>Ingrese un ID de empleado válido que no sea el actualmente conectado</t>
  </si>
  <si>
    <t>Por favor, insira um ID que não esteja conectado a outro usuário.</t>
  </si>
  <si>
    <t>Enter another Employee ID</t>
  </si>
  <si>
    <t>Entrez un autre identifiant d’employé</t>
  </si>
  <si>
    <t>Escriba otro ID de Empleado.</t>
  </si>
  <si>
    <t>Insira outro ID de funcionário</t>
  </si>
  <si>
    <t>Folder name cannot be more than 70 characters</t>
  </si>
  <si>
    <t>Nombre de la carpeta no puede tener más de 70 caracteres</t>
  </si>
  <si>
    <t>Landtechnik</t>
  </si>
  <si>
    <t>Сельское хозяйство</t>
  </si>
  <si>
    <t>Matériels agricoles</t>
  </si>
  <si>
    <t>Agricultura</t>
  </si>
  <si>
    <t>Agrícola</t>
  </si>
  <si>
    <t>Professionelle Rasen- und Grundstückspflege</t>
  </si>
  <si>
    <t>Коммерческий сектор</t>
  </si>
  <si>
    <t>Matériels professionnels</t>
  </si>
  <si>
    <t>Гольф</t>
  </si>
  <si>
    <t>Matériels de golf</t>
  </si>
  <si>
    <t>Homeowner</t>
  </si>
  <si>
    <t>Privat-Kunden</t>
  </si>
  <si>
    <t>Домовладельцы</t>
  </si>
  <si>
    <t>Matériels espaces verts pour particuliers</t>
  </si>
  <si>
    <t>Propriétaire</t>
  </si>
  <si>
    <t>Private Rasen- und Grundstückspflege</t>
  </si>
  <si>
    <t>Жилой сектор</t>
  </si>
  <si>
    <t>Matériels espaces verts de motoculture</t>
  </si>
  <si>
    <t>Résidentiel</t>
  </si>
  <si>
    <t>Turf</t>
  </si>
  <si>
    <t>Jardín</t>
  </si>
  <si>
    <t>Jardim</t>
  </si>
  <si>
    <t>Produits commerciaux sur les lieux de travail (CWP)</t>
  </si>
  <si>
    <t>Productos comerciales Worksite (CWP)</t>
  </si>
  <si>
    <t>Produtos Comerciais Worksite (CWP)</t>
  </si>
  <si>
    <t>Construcción</t>
  </si>
  <si>
    <t>Construção</t>
  </si>
  <si>
    <t>Foresterie</t>
  </si>
  <si>
    <t>Forestal</t>
  </si>
  <si>
    <t>Florestal</t>
  </si>
  <si>
    <t>Apply Filters</t>
  </si>
  <si>
    <t>Filtern</t>
  </si>
  <si>
    <t>Применить фильтры</t>
  </si>
  <si>
    <t>Appliquer les filtres</t>
  </si>
  <si>
    <t>Aplicar Filtros</t>
  </si>
  <si>
    <t>Product Segments</t>
  </si>
  <si>
    <t>Produkt-Kategorien</t>
  </si>
  <si>
    <t>Сегменты продукции</t>
  </si>
  <si>
    <t>Segments de produits</t>
  </si>
  <si>
    <t>Segmentos de Productos</t>
  </si>
  <si>
    <t>Segmento de Produtos</t>
  </si>
  <si>
    <t>Show content for the following product segments only</t>
  </si>
  <si>
    <t>Show content for the following product segments only.</t>
  </si>
  <si>
    <t>Nur Inhalte für die folgenden Produktsegmente anzeigen.</t>
  </si>
  <si>
    <t>Показать содержание только для следующих сегментов продукции.</t>
  </si>
  <si>
    <t>Afficher uniquement le contenu des lignes de produits suivantes.</t>
  </si>
  <si>
    <t>Afficher le contenu pour les segments de produits suivants uniquement</t>
  </si>
  <si>
    <t>Mostrar contenido sólo para los siguientes segmentos de productos</t>
  </si>
  <si>
    <t>Mostrar conteúdo relacionado somente ao segmento selecionado</t>
  </si>
  <si>
    <t>At least one product segment should be selected.</t>
  </si>
  <si>
    <t xml:space="preserve">At least one product segment should be selected.
</t>
  </si>
  <si>
    <t>Auswahl einer Produktkategorie</t>
  </si>
  <si>
    <t>Необходимо выбрать хотя бы один из сегментов.</t>
  </si>
  <si>
    <t>Au moins une ligne de produits doit être sélectionnée.</t>
  </si>
  <si>
    <t>Au moins un segment de produits doit être sélectionné.</t>
  </si>
  <si>
    <t>Se debe seleccionar al menos un segmento de producto.</t>
  </si>
  <si>
    <t>Selecione pelo menos um segmento</t>
  </si>
  <si>
    <t>There are no links available based on the product segments selected. To change your product segments, click on the settings icon in the quick link section.</t>
  </si>
  <si>
    <t>There are no links available based on the product segments selected.  Click OK on the settings icon in the quick-link section</t>
  </si>
  <si>
    <t>Basierend auf der aktuellen Auswahl sind keine Links verfügbar. Bitte wählen Sie ein anderes Produktsegment aus. Klicken Sie OK auf dem Einstellungen-Button im Quick-Link Bereich.</t>
  </si>
  <si>
    <t>По выбранному сегменту продуктов отсутствуют ссылки. Чтобы внести изменения в выбранный продуктовый сегмент, нажмите на иконку настроек в разделе быстрого соединения.</t>
  </si>
  <si>
    <t>Il n'y a pas de lien disponible pour la ligne de produits sélectionnée. Pour changer de ligne de produits veuillez cliquer sur l'icône de paramètres dans la section Mes Favoris.</t>
  </si>
  <si>
    <t>Aucun lien ne correspond aux segments de produits sélectionnés. Pour modifier vos segments de produits, cliquez sur l’icône Réglages dans la section de lien rapide.</t>
  </si>
  <si>
    <t>No hay links disponibles según los segmentos de productos seleccionados. Para cambiar los segmentos de productos, haga clic en el icono de configuración, en la sección de links rápidos.</t>
  </si>
  <si>
    <t>Não existe links disponíveis para o segmento selecionado. Para trocar seu segmento, clique no ícone de configurações na área de links rápidos</t>
  </si>
  <si>
    <t>Sales Links</t>
  </si>
  <si>
    <t>Links für Verkauf</t>
  </si>
  <si>
    <t>Ссылки по продажам</t>
  </si>
  <si>
    <t>Liens du département ventes</t>
  </si>
  <si>
    <t>Liens du service Ventes</t>
  </si>
  <si>
    <t>Links de Ventas</t>
  </si>
  <si>
    <t>Links de Vendas</t>
  </si>
  <si>
    <t>Business Admin &amp; HR Links</t>
  </si>
  <si>
    <t>Links für Systemverwaltung und Personal</t>
  </si>
  <si>
    <t>Ссылки по деловому администрированию и кадрам</t>
  </si>
  <si>
    <t>Liens du département gestion commerciale &amp; ressources humaines</t>
  </si>
  <si>
    <t>Liens du service Gestion commerciale et ressources humaines</t>
  </si>
  <si>
    <t>Links de Admin. del Negocio y RR. HH.</t>
  </si>
  <si>
    <t>Links de Administração de Negócios e RH</t>
  </si>
  <si>
    <t>Finance Links</t>
  </si>
  <si>
    <t>Links für Finanzierung</t>
  </si>
  <si>
    <t>Ссылки по финансам</t>
  </si>
  <si>
    <t>Liens du département finance</t>
  </si>
  <si>
    <t>Liens du service Financement</t>
  </si>
  <si>
    <t>Links de John Deere Financial</t>
  </si>
  <si>
    <t>Links do Banco John Deere</t>
  </si>
  <si>
    <t>Information Technology Links</t>
  </si>
  <si>
    <t>Links für IT</t>
  </si>
  <si>
    <t>Ссылки по информационным технологиям</t>
  </si>
  <si>
    <t>Liens du département informatique</t>
  </si>
  <si>
    <t>Liens du service Technologie de l’information</t>
  </si>
  <si>
    <t>Links de Sistemas</t>
  </si>
  <si>
    <t>Integrated Solutions Links</t>
  </si>
  <si>
    <t>Links für Integrierte Lösungen</t>
  </si>
  <si>
    <t>Ссылки по системным решениям</t>
  </si>
  <si>
    <t>Liens du département solutions intégrées</t>
  </si>
  <si>
    <t>Liens du service Solutions intégrées</t>
  </si>
  <si>
    <t>Links de Soluciones Integrales</t>
  </si>
  <si>
    <t>Links de Soluções Integradas</t>
  </si>
  <si>
    <t>Marketing &amp; Advertising Links</t>
  </si>
  <si>
    <t>Links für Werbung und Marketing</t>
  </si>
  <si>
    <t>Ссылки по маркетингу и рекламе</t>
  </si>
  <si>
    <t>Liens du département marketing &amp; publicité</t>
  </si>
  <si>
    <t>Liens du service Marketing et publicité</t>
  </si>
  <si>
    <t>Links de Marketing</t>
  </si>
  <si>
    <t>Parts &amp; Attachments Links</t>
  </si>
  <si>
    <t>Links für Ersatzteile und Zusatzausstattungen</t>
  </si>
  <si>
    <t>Ссылки по запасным частям и дополнительному оборудованию</t>
  </si>
  <si>
    <t>Liens du département pièces &amp; accessoires</t>
  </si>
  <si>
    <t>Liens du service Pièces et accessoires</t>
  </si>
  <si>
    <t>Links de Repuestos y Accesorios</t>
  </si>
  <si>
    <t>Links de Peças e Acessórios</t>
  </si>
  <si>
    <t>Service &amp; Support Links</t>
  </si>
  <si>
    <t>Links für Service und Kundendienst</t>
  </si>
  <si>
    <t>Ссылки по обслуживанию и поддержке</t>
  </si>
  <si>
    <t>Liens du département service &amp; assistance</t>
  </si>
  <si>
    <t>Liens du service Service et assistance</t>
  </si>
  <si>
    <t>Links de Servicio y Soporte</t>
  </si>
  <si>
    <t>Links de Serviço e Suporte</t>
  </si>
  <si>
    <t>Training &amp; Events Links</t>
  </si>
  <si>
    <t>Links zu Schulungen und Veranstaltungen</t>
  </si>
  <si>
    <t>Ссылки по обучению и мероприятиям</t>
  </si>
  <si>
    <t>Liens du département formation &amp; événements</t>
  </si>
  <si>
    <t>Liens du service Formation et événements</t>
  </si>
  <si>
    <t>Links de Capacitación</t>
  </si>
  <si>
    <t>Links de Treinamentos</t>
  </si>
  <si>
    <t>Dealer Principal Links</t>
  </si>
  <si>
    <t>Links für Geschäftsführer</t>
  </si>
  <si>
    <t>Ссылкы для руководителей дилерских организаций</t>
  </si>
  <si>
    <t>Liens du département Dealer Principal</t>
  </si>
  <si>
    <t>Liens Chef d’entreprise</t>
  </si>
  <si>
    <t>Links de Dirección General</t>
  </si>
  <si>
    <t>Links para o Responsável pela Concessão (RC)</t>
  </si>
  <si>
    <t>No results found</t>
  </si>
  <si>
    <t>Keine Ergebnisse gefunden</t>
  </si>
  <si>
    <t>Результаты не найдены</t>
  </si>
  <si>
    <t>Aucun résultat</t>
  </si>
  <si>
    <t>Aucun résultat trouvé</t>
  </si>
  <si>
    <t>No se encontraron resultados</t>
  </si>
  <si>
    <t>Nenhum resultado encontrado</t>
  </si>
  <si>
    <t>Filtrar essa área</t>
  </si>
  <si>
    <t>No links are available</t>
  </si>
  <si>
    <t>Keine Links verfügbar</t>
  </si>
  <si>
    <t>Нет ни одной доступной ссылки</t>
  </si>
  <si>
    <t>Aucun lien disponible</t>
  </si>
  <si>
    <t>No hay links disponibles</t>
  </si>
  <si>
    <t>Nenhum link está disponível</t>
  </si>
  <si>
    <t xml:space="preserve"> My DealerPath Menu</t>
  </si>
  <si>
    <t xml:space="preserve"> Mon menu DealerPath</t>
  </si>
  <si>
    <t xml:space="preserve"> Mi Menú de DealerPath</t>
  </si>
  <si>
    <t>Menu do meu DealerPath</t>
  </si>
  <si>
    <t>Product Type</t>
  </si>
  <si>
    <t>Produkttyp</t>
  </si>
  <si>
    <t>Тип продукта</t>
  </si>
  <si>
    <t>Type de produit</t>
  </si>
  <si>
    <t>Tipo de Producto</t>
  </si>
  <si>
    <t>Tipo de Produto</t>
  </si>
  <si>
    <t>Department</t>
  </si>
  <si>
    <t>Abteilung</t>
  </si>
  <si>
    <t>Отдел</t>
  </si>
  <si>
    <t>Département</t>
  </si>
  <si>
    <t>Service</t>
  </si>
  <si>
    <t>Departamento</t>
  </si>
  <si>
    <t>File Type</t>
  </si>
  <si>
    <t>Dateityp</t>
  </si>
  <si>
    <t>Тип файла</t>
  </si>
  <si>
    <t>Type de fichier</t>
  </si>
  <si>
    <t>Tipo de Archivo</t>
  </si>
  <si>
    <t>Tipo de Arquivo</t>
  </si>
  <si>
    <t>Content type</t>
  </si>
  <si>
    <t>Content Type</t>
  </si>
  <si>
    <t>Art der Inhalte</t>
  </si>
  <si>
    <t>Тип содержания</t>
  </si>
  <si>
    <t>Type de contenu</t>
  </si>
  <si>
    <t>Tipo de contenido</t>
  </si>
  <si>
    <t>Tipo de Conteúdo</t>
  </si>
  <si>
    <t>Annoucements</t>
  </si>
  <si>
    <t>Announcements</t>
  </si>
  <si>
    <t>Veröffentlichung</t>
  </si>
  <si>
    <t>Объявление</t>
  </si>
  <si>
    <t>Annonces</t>
  </si>
  <si>
    <t>Anuncios</t>
  </si>
  <si>
    <t>Documents</t>
  </si>
  <si>
    <t>Dokumente</t>
  </si>
  <si>
    <t>Документы</t>
  </si>
  <si>
    <t>Documentos</t>
  </si>
  <si>
    <t>Links</t>
  </si>
  <si>
    <t>Ссылки</t>
  </si>
  <si>
    <t>Liens</t>
  </si>
  <si>
    <t>Text</t>
  </si>
  <si>
    <t>Текст</t>
  </si>
  <si>
    <t>Texte</t>
  </si>
  <si>
    <t>Texto</t>
  </si>
  <si>
    <t>Images</t>
  </si>
  <si>
    <t>Bilder</t>
  </si>
  <si>
    <t>Галерея</t>
  </si>
  <si>
    <t>Imágenes</t>
  </si>
  <si>
    <t>Imagens</t>
  </si>
  <si>
    <t>Show Extra Filters</t>
  </si>
  <si>
    <t>Extra Filter anzeigen</t>
  </si>
  <si>
    <t>Показать дополнительнительные фильтры</t>
  </si>
  <si>
    <t>Voir plus de filtres</t>
  </si>
  <si>
    <t>Afficher les filtres supplémentaires</t>
  </si>
  <si>
    <t>Mostrar Filtros Adicionales</t>
  </si>
  <si>
    <t>Mostrar Outros Filtros</t>
  </si>
  <si>
    <t xml:space="preserve">Hide Extra Filters </t>
  </si>
  <si>
    <t>Hide Extra Filters</t>
  </si>
  <si>
    <t>Extra Filter verstecken</t>
  </si>
  <si>
    <t>Скрыть дополнительные фильтры</t>
  </si>
  <si>
    <t>Masquer les filtres</t>
  </si>
  <si>
    <t xml:space="preserve">Masquer les filtres supplémentaires </t>
  </si>
  <si>
    <t>Ocultar Filtros Adicionales</t>
  </si>
  <si>
    <t>Minimizar Filtros</t>
  </si>
  <si>
    <t>first</t>
  </si>
  <si>
    <t>First</t>
  </si>
  <si>
    <t>Zuerst</t>
  </si>
  <si>
    <t>первая</t>
  </si>
  <si>
    <t>premier</t>
  </si>
  <si>
    <t>Primero</t>
  </si>
  <si>
    <t>Primeiro</t>
  </si>
  <si>
    <t>previous</t>
  </si>
  <si>
    <t>Previous</t>
  </si>
  <si>
    <t>Vorherige</t>
  </si>
  <si>
    <t>предыдущая</t>
  </si>
  <si>
    <t>précédent</t>
  </si>
  <si>
    <t>Anterior</t>
  </si>
  <si>
    <t>next</t>
  </si>
  <si>
    <t>Next</t>
  </si>
  <si>
    <t>Weiter</t>
  </si>
  <si>
    <t>следующая</t>
  </si>
  <si>
    <t>suivant</t>
  </si>
  <si>
    <t>Siguiente</t>
  </si>
  <si>
    <t>Próximo</t>
  </si>
  <si>
    <t>last</t>
  </si>
  <si>
    <t>Last</t>
  </si>
  <si>
    <t>Letzte</t>
  </si>
  <si>
    <t>последняя</t>
  </si>
  <si>
    <t>dernier</t>
  </si>
  <si>
    <t>Último</t>
  </si>
  <si>
    <t>Sort By</t>
  </si>
  <si>
    <t>Sortiert nach</t>
  </si>
  <si>
    <t>Сортировать по</t>
  </si>
  <si>
    <t>Trier par</t>
  </si>
  <si>
    <t>Ordenar Por</t>
  </si>
  <si>
    <t>Ordenar por</t>
  </si>
  <si>
    <t>Date</t>
  </si>
  <si>
    <t>Datum</t>
  </si>
  <si>
    <t>Дате</t>
  </si>
  <si>
    <t>Fecha</t>
  </si>
  <si>
    <t>Data</t>
  </si>
  <si>
    <t>Relevancy</t>
  </si>
  <si>
    <t>Wichtigkeit</t>
  </si>
  <si>
    <t>Релевантности</t>
  </si>
  <si>
    <t>Pertinence</t>
  </si>
  <si>
    <t>Relevancia</t>
  </si>
  <si>
    <t>Relevância</t>
  </si>
  <si>
    <t>All Content</t>
  </si>
  <si>
    <t>Alles</t>
  </si>
  <si>
    <t>Содержанию</t>
  </si>
  <si>
    <t>Tout le contenu</t>
  </si>
  <si>
    <t>Todo el Contenido</t>
  </si>
  <si>
    <t>Todo Conteúdo</t>
  </si>
  <si>
    <t>View full URL</t>
  </si>
  <si>
    <t>Anzeige der vollständigen URL</t>
  </si>
  <si>
    <t>Посмотреть полный URL</t>
  </si>
  <si>
    <t>Voir l'URL complet</t>
  </si>
  <si>
    <t>Voir l’URL complète</t>
  </si>
  <si>
    <t>Ver URL completa</t>
  </si>
  <si>
    <t>Ver todo endereço</t>
  </si>
  <si>
    <t>Подробнее…</t>
  </si>
  <si>
    <t>En savoir plus</t>
  </si>
  <si>
    <t>Leia mais</t>
  </si>
  <si>
    <t>Einklappen</t>
  </si>
  <si>
    <t>Поломка</t>
  </si>
  <si>
    <t>Showing 21 to 40 of 100 Results</t>
  </si>
  <si>
    <t>Showing 21 to 40 of 100 results</t>
  </si>
  <si>
    <t>Anzeige von 21 bis 40 von 100 Ergebnissen</t>
  </si>
  <si>
    <t>Просмотр 21 до 40 из 100 доступных</t>
  </si>
  <si>
    <t>21 à 40 résultats affichés sur 100</t>
  </si>
  <si>
    <t>Affichage des résultats 21 à 40 sur 100</t>
  </si>
  <si>
    <t>Se muestran 21 a 40 Resultados sobre 100</t>
  </si>
  <si>
    <t>Mostrando de 21 a 40 dos 100 resultados</t>
  </si>
  <si>
    <t>You are not authorized to access the content</t>
  </si>
  <si>
    <t>You are not authorised to access the content</t>
  </si>
  <si>
    <t>Sie haben keinen Zugriff</t>
  </si>
  <si>
    <t>Вы не авторизованы для доступа к содержимому</t>
  </si>
  <si>
    <t>Vous n'êtes pas autorisés à accéder à ce contenu</t>
  </si>
  <si>
    <t>Vous n’êtes pas autorisé à accéder au contenu</t>
  </si>
  <si>
    <t>Usted no está autorizado para acceder a este contenido</t>
  </si>
  <si>
    <t>Você não está autorizado a acessar este conteúdo</t>
  </si>
  <si>
    <t>No result found for your query</t>
  </si>
  <si>
    <t>По вашему запросу ничего не найдено</t>
  </si>
  <si>
    <t>Aucun résultat pour votre recherche</t>
  </si>
  <si>
    <t>Aucun résultat ne correspond à votre demande</t>
  </si>
  <si>
    <t>No se obtuvieron resultados para su búsqueda</t>
  </si>
  <si>
    <t>Nenhum resultado foi encontrado</t>
  </si>
  <si>
    <t>Preference for language is English</t>
  </si>
  <si>
    <t>Englisch ist die favorisierte Sprache</t>
  </si>
  <si>
    <t>Английский является основным языком</t>
  </si>
  <si>
    <t>Préférence de langue français</t>
  </si>
  <si>
    <t>La langue privilégiée est l’anglais</t>
  </si>
  <si>
    <t>O idioma de preferência é o Inglês</t>
  </si>
  <si>
    <t>Did you mean….?</t>
  </si>
  <si>
    <t>Did you mean Backhoe?</t>
  </si>
  <si>
    <t>Meinen Sie Backhoe?</t>
  </si>
  <si>
    <t>Вы имеете в виду экскаватор?</t>
  </si>
  <si>
    <t>Essayez avec cette orthographe : Backhoe</t>
  </si>
  <si>
    <t>Vouliez-vous dire Rétrocaveuse?</t>
  </si>
  <si>
    <t>Quiso decir….?</t>
  </si>
  <si>
    <t>Você quis dizer...?</t>
  </si>
  <si>
    <t>Suggestions</t>
  </si>
  <si>
    <t>Vorschlag</t>
  </si>
  <si>
    <t>Предложения</t>
  </si>
  <si>
    <t>Sugerencias</t>
  </si>
  <si>
    <t>Sugestões</t>
  </si>
  <si>
    <t>Make sure all words are spelled correctly</t>
  </si>
  <si>
    <t>Make sure all words are spelt correctly</t>
  </si>
  <si>
    <t>Bitte stellen Sie die korrekte Schreibweise sicher</t>
  </si>
  <si>
    <t>Проверьте правильное правописание всех слов</t>
  </si>
  <si>
    <t>Assurez-vous que tous les termes sont correctement écrits</t>
  </si>
  <si>
    <t>Assurez-vous que tous les mots sont correctement orthographiés</t>
  </si>
  <si>
    <t>Asegúrese de que todas las palabras estén escritas correctamente</t>
  </si>
  <si>
    <t>Tenha certeza que todas as palavras foram digitadas corretamente</t>
  </si>
  <si>
    <t>Try different search terms</t>
  </si>
  <si>
    <t>Try different search items</t>
  </si>
  <si>
    <t>Bitte verwenden Sie andere Suchbegriffe</t>
  </si>
  <si>
    <t>Попробуйте другие запросы поиска</t>
  </si>
  <si>
    <t>Veuillez réessayer avec d'autres mots-clés</t>
  </si>
  <si>
    <t>Essayez des termes de recherche différents</t>
  </si>
  <si>
    <t>Intente diferentes términos de búsquedas</t>
  </si>
  <si>
    <t>Tente buscar termos diferentes</t>
  </si>
  <si>
    <t>Try more general search terms</t>
  </si>
  <si>
    <t>Bitte wählen Sie allgemeinere Suchbegriffe</t>
  </si>
  <si>
    <t>Побробуйте более широкий запрос поиска</t>
  </si>
  <si>
    <t>Veuillez réessayer des mots-clés plus généraux</t>
  </si>
  <si>
    <t>Essayez des termes de recherche plus généraux</t>
  </si>
  <si>
    <t>Intente con términos de búsqueda más generales</t>
  </si>
  <si>
    <t>Tente buscar termos mais genéricos</t>
  </si>
  <si>
    <t>Make sure all departments are selected in your preferences</t>
  </si>
  <si>
    <t>Stellen Sie sicher, dass alle Abteilungen ausgewählt wurden</t>
  </si>
  <si>
    <t>Убедитесь, что все отделы выбраны в настройках</t>
  </si>
  <si>
    <t>Vérifiez que tous les départements sont sélectionnés dans vos préférences</t>
  </si>
  <si>
    <t>Assurez-vous que tous les services sont sélectionnés dans vos préférences</t>
  </si>
  <si>
    <t>Asegúrese de seleccionar todos los departamentos en sus preferencias</t>
  </si>
  <si>
    <t>Certifique-se que todos os departamentos foram selecionados em suas preferências</t>
  </si>
  <si>
    <t>Make sure all product segments are selected</t>
  </si>
  <si>
    <t>Stellen Sie sicher, dass alle Produkte ausgewählt wurden</t>
  </si>
  <si>
    <t xml:space="preserve">Убедитель, что выбран весь продуктовый сегмент </t>
  </si>
  <si>
    <t>Vérifiez que toutes les lignes de produits sont sélectionnées</t>
  </si>
  <si>
    <t>Assurez-vous que tous les segments de produits sont sélectionnés</t>
  </si>
  <si>
    <t>Asegúrese de seleccionar todos los segmentos de productos</t>
  </si>
  <si>
    <t>Certifique-se que todos os segmentos foram selecionados</t>
  </si>
  <si>
    <t>Try these additional tips for searching</t>
  </si>
  <si>
    <t xml:space="preserve">Beachten Sie die Tipps für die Suche </t>
  </si>
  <si>
    <t>Попробуйте подсказки для поиска</t>
  </si>
  <si>
    <t>Veuillez essayer ces astuces de recherche supplémentaires</t>
  </si>
  <si>
    <t>Essayez ces astuces de recherche supplémentaires</t>
  </si>
  <si>
    <t>Intente usar estas sugerencias adicionales para realizar búsquedas</t>
  </si>
  <si>
    <t>Tente estas dicas para sua busca</t>
  </si>
  <si>
    <t xml:space="preserve">Preference for language is </t>
  </si>
  <si>
    <t>Bitte wählen Sie ihre Hauptsprache aus</t>
  </si>
  <si>
    <t>Предпочтительный язык</t>
  </si>
  <si>
    <t>Préférence de langue :</t>
  </si>
  <si>
    <t xml:space="preserve">El idioma preferido es </t>
  </si>
  <si>
    <t>O Idioma de preferência é</t>
  </si>
  <si>
    <t>Check your filters on the left</t>
  </si>
  <si>
    <t>Links können Sie ihre Suche einschränken</t>
  </si>
  <si>
    <t>Проверьте фильтры с левой стороны</t>
  </si>
  <si>
    <t>Vérifiez vos filtres à gauche</t>
  </si>
  <si>
    <t>Revisar sus filtros de la izquierda</t>
  </si>
  <si>
    <t>Confira os filtros ao lado esquerdo</t>
  </si>
  <si>
    <t>Vorschläge</t>
  </si>
  <si>
    <t>Bitte prüfen Sie, dass alle Produktsegmente (AG/R&amp;G) ausgewählt sind</t>
  </si>
  <si>
    <t>Проверьте, что вся продуктовая линейка Вами выбрана</t>
  </si>
  <si>
    <t>Gesamtsuche</t>
  </si>
  <si>
    <t>Полное содержание</t>
  </si>
  <si>
    <t>Tous les contenus</t>
  </si>
  <si>
    <t>Other</t>
  </si>
  <si>
    <t>Andere</t>
  </si>
  <si>
    <t>Другое</t>
  </si>
  <si>
    <t>Autre</t>
  </si>
  <si>
    <t>autres</t>
  </si>
  <si>
    <t>otro</t>
  </si>
  <si>
    <t>Outro</t>
  </si>
  <si>
    <t>Search DealerPath</t>
  </si>
  <si>
    <t>Recherchez sur DealerPath</t>
  </si>
  <si>
    <t>Buscar en DealerPath</t>
  </si>
  <si>
    <t>Buscar no DealerPath</t>
  </si>
  <si>
    <t>At least one Product Type should be selected.</t>
  </si>
  <si>
    <r>
      <t> </t>
    </r>
    <r>
      <rPr>
        <sz val="10"/>
        <color rgb="FF000000"/>
        <rFont val="Arial"/>
        <family val="2"/>
      </rPr>
      <t>At least one Product Type should be selected</t>
    </r>
  </si>
  <si>
    <t>Bitte wählen Sie mindestens 1 Produktsegment aus</t>
  </si>
  <si>
    <t>Выберите один из предложенных вариантов направления</t>
  </si>
  <si>
    <t>Au moins une ligne de produits doit être sélectionnée</t>
  </si>
  <si>
    <t>Sélectionnez au moins un type de produit.</t>
  </si>
  <si>
    <t>Se debe seleccionar al menos un Tipo de Producto.</t>
  </si>
  <si>
    <t>Pelo menos um tipo de produto precisa estar selecionado</t>
  </si>
  <si>
    <t>At least one Department should be selected.</t>
  </si>
  <si>
    <r>
      <t> </t>
    </r>
    <r>
      <rPr>
        <sz val="10"/>
        <color rgb="FF000000"/>
        <rFont val="Arial"/>
        <family val="2"/>
      </rPr>
      <t>At least one Department should be selected</t>
    </r>
  </si>
  <si>
    <t>Bitte wählen Sie mindestens 1 Abteilung aus</t>
  </si>
  <si>
    <t>Выберите один из предложенных вариантов подразделения</t>
  </si>
  <si>
    <t>Sélectionnez au moins un service.</t>
  </si>
  <si>
    <t>Se debe seleccionar al menos un Departamento.</t>
  </si>
  <si>
    <t>Pelo menos um departamento precisa estar selecionado</t>
  </si>
  <si>
    <t>At least one Content Type should be selected.</t>
  </si>
  <si>
    <r>
      <t> </t>
    </r>
    <r>
      <rPr>
        <sz val="10"/>
        <color rgb="FF000000"/>
        <rFont val="Arial"/>
        <family val="2"/>
      </rPr>
      <t>At least one Content Type should be selected</t>
    </r>
  </si>
  <si>
    <t>Bitte wählen Sie mindestens 1 Dokumenten-Typ aus</t>
  </si>
  <si>
    <t>Выберите один из предложенных вариантов содержания</t>
  </si>
  <si>
    <t>Au moins un type de contenu doit être sélectionné</t>
  </si>
  <si>
    <t>Sélectionnez au moins un type de contenu.</t>
  </si>
  <si>
    <t>Se debe seleccionar al menos un Tipo de Contenido.</t>
  </si>
  <si>
    <t>Pelo menos um tipo de conteúdo precisa estar selecionado</t>
  </si>
  <si>
    <t>At least one File Type should be selected.</t>
  </si>
  <si>
    <r>
      <t> </t>
    </r>
    <r>
      <rPr>
        <sz val="10"/>
        <color rgb="FF000000"/>
        <rFont val="Arial"/>
        <family val="2"/>
      </rPr>
      <t>At least one File Type should be selected</t>
    </r>
  </si>
  <si>
    <t>Bitte wählen Sie mindestens 1 Datei-Typ aus</t>
  </si>
  <si>
    <t>Выберите одно из предложенных расширений файла</t>
  </si>
  <si>
    <t>Au moins un type de fichier doit être sélectionné</t>
  </si>
  <si>
    <t>Sélectionnez au moins un type de fichier.</t>
  </si>
  <si>
    <t>Se debe seleccionar al menos un Tipo de Archivo.</t>
  </si>
  <si>
    <t>Pelo menos um tipo de arquivo precisa estar selecionado</t>
  </si>
  <si>
    <t>Search Filter</t>
  </si>
  <si>
    <t>Filtre de recherche</t>
  </si>
  <si>
    <t>Filtro de Búsqueda</t>
  </si>
  <si>
    <t>Filtro da Busca</t>
  </si>
  <si>
    <t xml:space="preserve">Langue privilégiée : </t>
  </si>
  <si>
    <t>Vérifiez vos filtres sur la gauche</t>
  </si>
  <si>
    <t>Asegúrese de seleccionar todos los segmentos de productos.</t>
  </si>
  <si>
    <t>WCM_TC33</t>
  </si>
  <si>
    <t>WCM_TC34</t>
  </si>
  <si>
    <t>Verify presence of Alert portlet on Home Page and department page .</t>
  </si>
  <si>
    <t>1.Check if alert with header and text of alert displayed on top of page on home page.</t>
  </si>
  <si>
    <t>2.Check if image of alert displayed on top of page on home page.</t>
  </si>
  <si>
    <t>3.Check alerts portlet present above announcements portlet on homepage.</t>
  </si>
  <si>
    <t>4.Verify if alerts  displayed in the descending order with newest ones on top by date and time on homepage.</t>
  </si>
  <si>
    <t>TC04_ALERTS_HOMEPAGE</t>
  </si>
  <si>
    <t>5.Check if  alert with header and text of alert displayed on all enabled department pages</t>
  </si>
  <si>
    <t>Business Admin &amp; HR,Finance,Information Technology,Sales,Service &amp; Support</t>
  </si>
  <si>
    <t>6.Check if  image of alert displayed on all enabled department pages</t>
  </si>
  <si>
    <t>7.Check alerts portlet present above announcements portlet on departments page.</t>
  </si>
  <si>
    <t>8.Verify if alerts  displayed in the descending order with newest ones on top by date and time on department.</t>
  </si>
  <si>
    <t>9.Verify  for Alerts portlet  not available on index pages.</t>
  </si>
  <si>
    <t>Verify Alert Content both with &amp; without embedded links onHomepage.</t>
  </si>
  <si>
    <t>1.Verify Alert content should show in below format: Alert header should be in :
      Header: &lt;Published Date (yyyy-dd-mm)&gt;: &lt;Alert Title&gt;</t>
  </si>
  <si>
    <t>2.Verify Alert body : 
Body: &lt;Alert Description&gt;</t>
  </si>
  <si>
    <t>3.Verify for any embedded links (external link or WCM link) in the alert body</t>
  </si>
  <si>
    <t>4.If any links  displayed in the &lt;Alert Description&gt; area of alert in the form of hyperlink should be clickable.</t>
  </si>
  <si>
    <t xml:space="preserve">                            </t>
  </si>
  <si>
    <t xml:space="preserve">5. Clicking on the embedded link, should open the respective link on the same page or in the next tab or window, based on what option the user has set while creating the particular alert. </t>
  </si>
  <si>
    <t xml:space="preserve">                                          </t>
  </si>
  <si>
    <t>Verify (Read more) link for Alert .</t>
  </si>
  <si>
    <t>1. Verify ,Clicking on 'Read More' button will expand and show the full description of alert.</t>
  </si>
  <si>
    <t>Verify Alert content on changing of preferred product types .</t>
  </si>
  <si>
    <t>1.Alerts contents (no. of alerts)should filter based on product types filters.</t>
  </si>
  <si>
    <t>R4_CONTENT_en_US</t>
  </si>
  <si>
    <t>Business Admin &amp; HR,Information Technology</t>
  </si>
  <si>
    <t>Integrated Solutions,
Marketing &amp; Advertising</t>
  </si>
  <si>
    <t>Finance,Information Technology,Sales</t>
  </si>
  <si>
    <t>Date Format</t>
  </si>
  <si>
    <t>CopyToDepartment</t>
  </si>
  <si>
    <t xml:space="preserve">Verify Announcement Content </t>
  </si>
  <si>
    <t>1.Verify Announcement content should show in below format: Announcement header should be in :Header: &lt;Published Date (yyyy-dd-mm)&gt;: &lt;Alert Title&gt;</t>
  </si>
  <si>
    <t>TC09_Announcement_Portlet</t>
  </si>
  <si>
    <t>TC10_Announcement_Portlet</t>
  </si>
  <si>
    <t>8.Verify if Announcement  displayed in the descending order with newest ones on top by date and time on department.</t>
  </si>
  <si>
    <t>TC11_Announcement_Portlet</t>
  </si>
  <si>
    <t>8.Verify if Announcement count on the header is matching with actual number of announcements displayed on the Announcement Portlets.</t>
  </si>
  <si>
    <t>TC12_Announcement_Portlet</t>
  </si>
  <si>
    <t>Verify (Read more) link for Announcement</t>
  </si>
  <si>
    <t>Verify  clicking on 'Read More' button will expand and show the full description of Announcement</t>
  </si>
  <si>
    <t>TC13_Announcement_Portlet</t>
  </si>
  <si>
    <t>Verify Expand &amp; Collapse link showing for Announcement Portlet</t>
  </si>
  <si>
    <t>If expand and collapse is visible then verify clicking on 'Expand' button should  expand  and show all the content of Announcement  portlet</t>
  </si>
  <si>
    <t>TC14_Announcement_Portlet</t>
  </si>
  <si>
    <t>Verify filter functionality for links portlet with valid data.</t>
  </si>
  <si>
    <t>Verify filter functionality of Links with Valid filter.</t>
  </si>
  <si>
    <t>Verify filter functionality for links portlet with invalid data.</t>
  </si>
  <si>
    <t>Verify filter functionality of Links with Invalid filter.</t>
  </si>
  <si>
    <t>Verify smooth scroll to the 2nd level category (sub-department) on links portlet.</t>
  </si>
  <si>
    <t>Click on 2nd level category (sub-department) on the left navigation of department page (links portlet).</t>
  </si>
  <si>
    <t>Verify expanding and collapsing of folders on Link portlet.</t>
  </si>
  <si>
    <t xml:space="preserve">● By default folders on the links portlet should be in collapsed mode.
● Clicking on collapsed folder icon should expand the folder to display links within the folder. System should update the folder icon with expanded folder icon showing links under the folder.
</t>
  </si>
  <si>
    <t>Verify  expanded state of the folder for the user from Links portlet should persist for the session</t>
  </si>
  <si>
    <t xml:space="preserve">The expanded state of the folder for the user from Links portlet should persist for the session (in the current session with the expanded folder state the user can navigate to any page of the same site and when returned back, the folder should remain in expanded mode). </t>
  </si>
  <si>
    <t>Navigate to an index page with 'Links' PZN template from links portlet</t>
  </si>
  <si>
    <t xml:space="preserve">Content should be displayed with header and footer text if available. </t>
  </si>
  <si>
    <t>Verify Fly-out navigation on Department page.</t>
  </si>
  <si>
    <t>From any department page, fly-out navigation should be displayed just by hovering over the "My DealerPath &gt;" of left navigation listing all the accessible departments (non-preferred departments are greyed out).</t>
  </si>
  <si>
    <t>TC07_PortletLinks</t>
  </si>
  <si>
    <t>Navigate to an index page with 'Links'/'Links with category' PZN template from links portlet  and Verify</t>
  </si>
  <si>
    <t xml:space="preserve">System should be navigated to the particular 3rd level parent index page with 'Links'/'Links with category' PZN template, which should look like below.
● 3rd level parent index page name should be header.
● Categories are the header of the content groups. 
● Categories are displayed in as per the Alphabetical order of the site area name.
● Contents under Categories should be displayed in two columns as in links portlet.
● Links under Categories are sorted in alphabetical order.
● Links should be distributed evenly in two columns without portlet scrolling. </t>
  </si>
  <si>
    <t>Verify Switch Site Functionality</t>
  </si>
  <si>
    <t>The default setting of language, department &amp; product segments of the current site (preferred site) should be noted down.</t>
  </si>
  <si>
    <t>TC01_SwitchSite</t>
  </si>
  <si>
    <t>Verify the Favorites Portlet in deatil testing.</t>
  </si>
  <si>
    <t>1.Verify creating a favorite in default favorite folder for dealer, employee/authorized contingent.</t>
  </si>
  <si>
    <t>TC01_Favourite</t>
  </si>
  <si>
    <t xml:space="preserve">2.Verify favourite on changing the Product Type </t>
  </si>
  <si>
    <t>TC02_Favourite</t>
  </si>
  <si>
    <t>3.Verify Favourite for non-preferred deaprtment</t>
  </si>
  <si>
    <t>TC03_Favourite</t>
  </si>
  <si>
    <t xml:space="preserve">4.Verify favorites for non-preferred Language on Home Page </t>
  </si>
  <si>
    <t>TC04_Favourite</t>
  </si>
  <si>
    <t>5.Verify creating folder for favorites from favorite portlet on homepage</t>
  </si>
  <si>
    <t>TC05_Favourite</t>
  </si>
  <si>
    <t xml:space="preserve">6.Verify Deleting Folder in Favorite portlet on homepage </t>
  </si>
  <si>
    <t>TC06_Favourite</t>
  </si>
  <si>
    <t>Hello Folder</t>
  </si>
  <si>
    <t>7.verify Moving Favourite Folder and Link</t>
  </si>
  <si>
    <t>TC07_Favourite</t>
  </si>
  <si>
    <t>8.verify Expand And Collapse Favroite Folder</t>
  </si>
  <si>
    <t>TC08_Favourite</t>
  </si>
  <si>
    <t>9.Verify Quick Favorite modal window on Home, Department pages</t>
  </si>
  <si>
    <t>TC09_Favourite</t>
  </si>
  <si>
    <t>10.verify Filtering on Favourite portlet on Homepage</t>
  </si>
  <si>
    <t>TC10_Favourite</t>
  </si>
  <si>
    <t>Hello</t>
  </si>
  <si>
    <t xml:space="preserve">11.Verify removing a favorite from links portlet on Department Page </t>
  </si>
  <si>
    <t>TC11_Favourite</t>
  </si>
  <si>
    <t>12.Verify removing a favorite from To Remove Favourite Link from Quick modal window</t>
  </si>
  <si>
    <t>TC12_Favourite</t>
  </si>
  <si>
    <t>13.Verify removing a favorite from 'Favorites Portlet' on homepage</t>
  </si>
  <si>
    <t>TC13_Favourite</t>
  </si>
  <si>
    <t>TC14_Favourite</t>
  </si>
  <si>
    <t>TC15_Favourite</t>
  </si>
  <si>
    <t>SC42324</t>
  </si>
  <si>
    <t>NT03928</t>
  </si>
  <si>
    <t>Chrome</t>
  </si>
  <si>
    <t>Chinese</t>
  </si>
  <si>
    <t>zh_CN</t>
  </si>
  <si>
    <t>欢迎</t>
  </si>
  <si>
    <t>我的主页</t>
  </si>
  <si>
    <t>企业管理及人力资源</t>
  </si>
  <si>
    <t>信用及融资</t>
  </si>
  <si>
    <t xml:space="preserve">IT </t>
  </si>
  <si>
    <t>精准农业及集成解决方案</t>
  </si>
  <si>
    <t>市场宣传</t>
  </si>
  <si>
    <t>零件及附件</t>
  </si>
  <si>
    <t>销售</t>
  </si>
  <si>
    <t>客户支持</t>
  </si>
  <si>
    <t>培训</t>
  </si>
  <si>
    <t>经销商管理层</t>
  </si>
  <si>
    <t>经销商网站提醒</t>
  </si>
  <si>
    <t>我的主页－通告</t>
  </si>
  <si>
    <t>我的主页－收藏</t>
  </si>
  <si>
    <t>在此板块筛选</t>
  </si>
  <si>
    <t>添加文件夹</t>
  </si>
  <si>
    <t>删除文件夹</t>
  </si>
  <si>
    <t>修改文件夹名称</t>
  </si>
  <si>
    <t>收起</t>
  </si>
  <si>
    <t>通用</t>
  </si>
  <si>
    <t>展开</t>
  </si>
  <si>
    <t>了解更多</t>
  </si>
  <si>
    <t>切换网站</t>
  </si>
  <si>
    <t>从下拉选项中选择网站</t>
  </si>
  <si>
    <t>选择网站</t>
  </si>
  <si>
    <t>主页菜单</t>
  </si>
  <si>
    <t>该功能目前不可用，请稍后再试</t>
  </si>
  <si>
    <t>经销商网站功能不可用</t>
  </si>
  <si>
    <t>我的首选</t>
  </si>
  <si>
    <t>语言</t>
  </si>
  <si>
    <t>部门</t>
  </si>
  <si>
    <t>保存</t>
  </si>
  <si>
    <t>撤销</t>
  </si>
  <si>
    <t>至少选择一个部门</t>
  </si>
  <si>
    <t>确定</t>
  </si>
  <si>
    <t>主题颜色</t>
  </si>
  <si>
    <t>网站</t>
  </si>
  <si>
    <r>
      <rPr>
        <sz val="10"/>
        <color theme="1"/>
        <rFont val="宋体"/>
        <family val="3"/>
        <charset val="134"/>
      </rPr>
      <t>绿</t>
    </r>
    <r>
      <rPr>
        <sz val="10"/>
        <color theme="1"/>
        <rFont val="Arial"/>
        <family val="2"/>
      </rPr>
      <t>/</t>
    </r>
    <r>
      <rPr>
        <sz val="10"/>
        <color theme="1"/>
        <rFont val="宋体"/>
        <family val="3"/>
        <charset val="134"/>
      </rPr>
      <t>黄</t>
    </r>
  </si>
  <si>
    <r>
      <rPr>
        <sz val="10"/>
        <color theme="1"/>
        <rFont val="宋体"/>
        <family val="3"/>
        <charset val="134"/>
      </rPr>
      <t>黑</t>
    </r>
    <r>
      <rPr>
        <sz val="10"/>
        <color theme="1"/>
        <rFont val="Arial"/>
        <family val="2"/>
      </rPr>
      <t>/</t>
    </r>
    <r>
      <rPr>
        <sz val="10"/>
        <color theme="1"/>
        <rFont val="宋体"/>
        <family val="3"/>
        <charset val="134"/>
      </rPr>
      <t>黄</t>
    </r>
  </si>
  <si>
    <t>首选网站</t>
  </si>
  <si>
    <t>销售通告</t>
  </si>
  <si>
    <t>企业管理及人力资源通告</t>
  </si>
  <si>
    <t>信用及融资通告</t>
  </si>
  <si>
    <t>IT通告</t>
  </si>
  <si>
    <t>精准农业及集成解决方案通告</t>
  </si>
  <si>
    <t>市场宣传通告</t>
  </si>
  <si>
    <t>零件及附件通告</t>
  </si>
  <si>
    <t>客户支持通告</t>
  </si>
  <si>
    <t>培训通告</t>
  </si>
  <si>
    <t>经销商管理层通告</t>
  </si>
  <si>
    <t>我的主页收藏</t>
  </si>
  <si>
    <t>筛选器</t>
  </si>
  <si>
    <t>点击链接旁边的星号，将任意链接添加到我的收藏清单</t>
  </si>
  <si>
    <t>选项</t>
  </si>
  <si>
    <t>复制其他用户的收藏</t>
  </si>
  <si>
    <r>
      <rPr>
        <sz val="10"/>
        <color theme="1"/>
        <rFont val="宋体"/>
        <family val="3"/>
        <charset val="134"/>
      </rPr>
      <t>输入有效的经销商</t>
    </r>
    <r>
      <rPr>
        <sz val="10"/>
        <color theme="1"/>
        <rFont val="Arial"/>
        <family val="2"/>
      </rPr>
      <t>ID</t>
    </r>
  </si>
  <si>
    <r>
      <rPr>
        <sz val="10"/>
        <color theme="1"/>
        <rFont val="宋体"/>
        <family val="3"/>
        <charset val="134"/>
      </rPr>
      <t>处理中</t>
    </r>
    <r>
      <rPr>
        <sz val="10"/>
        <color theme="1"/>
        <rFont val="Arial"/>
        <family val="2"/>
      </rPr>
      <t>…</t>
    </r>
  </si>
  <si>
    <r>
      <rPr>
        <sz val="10"/>
        <color theme="1"/>
        <rFont val="宋体"/>
        <family val="3"/>
        <charset val="134"/>
      </rPr>
      <t>输入有效的员工</t>
    </r>
    <r>
      <rPr>
        <sz val="10"/>
        <color theme="1"/>
        <rFont val="Arial"/>
        <family val="2"/>
      </rPr>
      <t>ID</t>
    </r>
  </si>
  <si>
    <t>文件夹名称</t>
  </si>
  <si>
    <t>无效的文件夹名称</t>
  </si>
  <si>
    <t>选择文件夹或输入新的文件夹名称</t>
  </si>
  <si>
    <t>复制文件夹</t>
  </si>
  <si>
    <t>新文件夹名称</t>
  </si>
  <si>
    <t>此文件夹已经存在，请输入新的文件夹名称</t>
  </si>
  <si>
    <t>无效的文件夹名称，文件夹名称不能包含 # % * | \ : ; “ ‘ &lt; &gt; ? / 等字符</t>
  </si>
  <si>
    <t>您正在删除一个文件夹，该文件夹下的所有收藏的链接都会随之删除，您是否确定继续？</t>
  </si>
  <si>
    <t>移动文件夹</t>
  </si>
  <si>
    <t>移动收藏</t>
  </si>
  <si>
    <t>链接</t>
  </si>
  <si>
    <t>添加收藏</t>
  </si>
  <si>
    <t>选择文件夹</t>
  </si>
  <si>
    <t>添加此链接到收藏，收藏的链接可以通过“我的主页”以及“我的收藏”快速访问</t>
  </si>
  <si>
    <t>还未添加收藏</t>
  </si>
  <si>
    <t>您的操作已经超时，点击“确定”继续</t>
  </si>
  <si>
    <t>此收藏已经在其他版块中存在，请先关闭其他版块</t>
  </si>
  <si>
    <t>请输入有效的文件夹名称或点击“撤销”</t>
  </si>
  <si>
    <t>添加</t>
  </si>
  <si>
    <t>复制收藏</t>
  </si>
  <si>
    <r>
      <rPr>
        <sz val="10"/>
        <color theme="1"/>
        <rFont val="宋体"/>
        <family val="3"/>
        <charset val="134"/>
      </rPr>
      <t>不能从本人</t>
    </r>
    <r>
      <rPr>
        <sz val="10"/>
        <color theme="1"/>
        <rFont val="Arial"/>
        <family val="2"/>
      </rPr>
      <t>ID</t>
    </r>
    <r>
      <rPr>
        <sz val="10"/>
        <color theme="1"/>
        <rFont val="宋体"/>
        <family val="3"/>
        <charset val="134"/>
      </rPr>
      <t>复制</t>
    </r>
  </si>
  <si>
    <r>
      <rPr>
        <sz val="10"/>
        <color theme="1"/>
        <rFont val="宋体"/>
        <family val="3"/>
        <charset val="134"/>
      </rPr>
      <t>用户</t>
    </r>
    <r>
      <rPr>
        <sz val="10"/>
        <color theme="1"/>
        <rFont val="Arial"/>
        <family val="2"/>
      </rPr>
      <t>ID</t>
    </r>
    <r>
      <rPr>
        <sz val="10"/>
        <color theme="1"/>
        <rFont val="宋体"/>
        <family val="3"/>
        <charset val="134"/>
      </rPr>
      <t>必须是</t>
    </r>
    <r>
      <rPr>
        <sz val="10"/>
        <color theme="1"/>
        <rFont val="Arial"/>
        <family val="2"/>
      </rPr>
      <t>7</t>
    </r>
    <r>
      <rPr>
        <sz val="10"/>
        <color theme="1"/>
        <rFont val="宋体"/>
        <family val="3"/>
        <charset val="134"/>
      </rPr>
      <t>位字符且只能包含字母及数字</t>
    </r>
  </si>
  <si>
    <r>
      <rPr>
        <sz val="10"/>
        <color theme="1"/>
        <rFont val="宋体"/>
        <family val="3"/>
        <charset val="134"/>
      </rPr>
      <t>为您店内其他用户输入用户</t>
    </r>
    <r>
      <rPr>
        <sz val="10"/>
        <color theme="1"/>
        <rFont val="Arial"/>
        <family val="2"/>
      </rPr>
      <t>ID</t>
    </r>
  </si>
  <si>
    <t>注意：此操作不会移除您之前保存的任何收藏</t>
  </si>
  <si>
    <t>复制</t>
  </si>
  <si>
    <r>
      <rPr>
        <sz val="10"/>
        <color theme="1"/>
        <rFont val="宋体"/>
        <family val="3"/>
        <charset val="134"/>
      </rPr>
      <t>请输入有效的经销商</t>
    </r>
    <r>
      <rPr>
        <sz val="10"/>
        <color theme="1"/>
        <rFont val="Arial"/>
        <family val="2"/>
      </rPr>
      <t>ID</t>
    </r>
  </si>
  <si>
    <r>
      <rPr>
        <sz val="10"/>
        <color theme="1"/>
        <rFont val="宋体"/>
        <family val="3"/>
        <charset val="134"/>
      </rPr>
      <t>请输入有效的员工</t>
    </r>
    <r>
      <rPr>
        <sz val="10"/>
        <color theme="1"/>
        <rFont val="Arial"/>
        <family val="2"/>
      </rPr>
      <t>ID</t>
    </r>
  </si>
  <si>
    <t>请输入除已登录帐号外的其他有效员工ID</t>
  </si>
  <si>
    <r>
      <rPr>
        <sz val="11"/>
        <color theme="1"/>
        <rFont val="Calibri"/>
        <family val="3"/>
        <charset val="134"/>
        <scheme val="minor"/>
      </rPr>
      <t>输入其他的员工</t>
    </r>
    <r>
      <rPr>
        <sz val="11"/>
        <color theme="1"/>
        <rFont val="Calibri"/>
        <family val="2"/>
        <scheme val="minor"/>
      </rPr>
      <t>ID</t>
    </r>
  </si>
  <si>
    <r>
      <rPr>
        <sz val="11"/>
        <color theme="1"/>
        <rFont val="Calibri"/>
        <family val="3"/>
        <charset val="134"/>
        <scheme val="minor"/>
      </rPr>
      <t>文件名不得超过</t>
    </r>
    <r>
      <rPr>
        <sz val="11"/>
        <color theme="1"/>
        <rFont val="Calibri"/>
        <family val="2"/>
        <scheme val="minor"/>
      </rPr>
      <t>70</t>
    </r>
    <r>
      <rPr>
        <sz val="11"/>
        <color theme="1"/>
        <rFont val="Calibri"/>
        <family val="3"/>
        <charset val="134"/>
        <scheme val="minor"/>
      </rPr>
      <t>个字符</t>
    </r>
  </si>
  <si>
    <t>农业机械</t>
  </si>
  <si>
    <t>商用设备</t>
  </si>
  <si>
    <t>高尔夫设备</t>
  </si>
  <si>
    <t>X</t>
  </si>
  <si>
    <t>草坪设备</t>
  </si>
  <si>
    <t>工程机械</t>
  </si>
  <si>
    <t>林业机械</t>
  </si>
  <si>
    <t>实施筛选</t>
  </si>
  <si>
    <t>产品类别</t>
  </si>
  <si>
    <t>仅展示与下列产品相关的内容</t>
  </si>
  <si>
    <t>至少选择一种产品类别</t>
  </si>
  <si>
    <t>未找到与您所选的产品类别相关的链接，如需重新选择产品类别，请点击快速链接版块下的设置按钮</t>
  </si>
  <si>
    <t>销售链接</t>
  </si>
  <si>
    <t>行政管理及人力资源链接</t>
  </si>
  <si>
    <t>信用及融资链接</t>
  </si>
  <si>
    <t>IT链接</t>
  </si>
  <si>
    <t>精准农业及集成解决方案链接</t>
  </si>
  <si>
    <t>市场宣传链接</t>
  </si>
  <si>
    <t>零件及附件链接</t>
  </si>
  <si>
    <t>客户支持链接</t>
  </si>
  <si>
    <t>培训链接</t>
  </si>
  <si>
    <t>经销商商务信息链接</t>
  </si>
  <si>
    <t>未找到相关结果</t>
  </si>
  <si>
    <t>无可用链接</t>
  </si>
  <si>
    <t>我的主页菜单</t>
  </si>
  <si>
    <t>文件类型</t>
  </si>
  <si>
    <t>内容类别</t>
  </si>
  <si>
    <t>通告</t>
  </si>
  <si>
    <t>文档</t>
  </si>
  <si>
    <t>文字</t>
  </si>
  <si>
    <t>图片</t>
  </si>
  <si>
    <t>展开额外筛选条件</t>
  </si>
  <si>
    <t>收起额外筛选条件</t>
  </si>
  <si>
    <t>首项</t>
  </si>
  <si>
    <t>前一项</t>
  </si>
  <si>
    <t>下一项</t>
  </si>
  <si>
    <t>末项</t>
  </si>
  <si>
    <t>按以下顺序排序</t>
  </si>
  <si>
    <t>日期</t>
  </si>
  <si>
    <t>相关性</t>
  </si>
  <si>
    <t>所有内容</t>
  </si>
  <si>
    <t>查看完整链接地址</t>
  </si>
  <si>
    <r>
      <rPr>
        <sz val="10"/>
        <color theme="1"/>
        <rFont val="宋体"/>
        <family val="3"/>
        <charset val="134"/>
      </rPr>
      <t>显示</t>
    </r>
    <r>
      <rPr>
        <sz val="10"/>
        <color theme="1"/>
        <rFont val="Arial"/>
        <family val="2"/>
      </rPr>
      <t>21</t>
    </r>
    <r>
      <rPr>
        <sz val="10"/>
        <color theme="1"/>
        <rFont val="宋体"/>
        <family val="3"/>
        <charset val="134"/>
      </rPr>
      <t>－</t>
    </r>
    <r>
      <rPr>
        <sz val="10"/>
        <color theme="1"/>
        <rFont val="Arial"/>
        <family val="2"/>
      </rPr>
      <t>40</t>
    </r>
    <r>
      <rPr>
        <sz val="10"/>
        <color theme="1"/>
        <rFont val="宋体"/>
        <family val="3"/>
        <charset val="134"/>
      </rPr>
      <t>项结果</t>
    </r>
  </si>
  <si>
    <t>您无权限访问此内容</t>
  </si>
  <si>
    <t>未找到您查询的相关结果</t>
  </si>
  <si>
    <t>首选语言为英语</t>
  </si>
  <si>
    <t>您的本意是？</t>
  </si>
  <si>
    <t>建议</t>
  </si>
  <si>
    <t>请确保所有的拼写都正确</t>
  </si>
  <si>
    <t>尝试其他的搜索条件</t>
  </si>
  <si>
    <t>尝试更多通用的搜索条件</t>
  </si>
  <si>
    <t>确保所有的部门在您的首选清单中</t>
  </si>
  <si>
    <t>确保选中所有的产品类别</t>
  </si>
  <si>
    <t>尝试这些小的搜索技巧</t>
  </si>
  <si>
    <t>首选语言是：</t>
  </si>
  <si>
    <t>检查左侧的筛选条件</t>
  </si>
  <si>
    <t>其它</t>
  </si>
  <si>
    <t>在此网站中搜索</t>
  </si>
  <si>
    <t>至少选中一种产品类别</t>
  </si>
  <si>
    <t>至少选中一个部门</t>
  </si>
  <si>
    <t>至少选中一种内容类别</t>
  </si>
  <si>
    <t>至少选中一种文件类型</t>
  </si>
  <si>
    <t>在此范围中搜索</t>
  </si>
  <si>
    <t>管理</t>
  </si>
  <si>
    <t>Need full discription</t>
  </si>
  <si>
    <t>反馈</t>
  </si>
  <si>
    <t>帮助中心</t>
  </si>
  <si>
    <t>常见问题</t>
  </si>
  <si>
    <t>密码修改</t>
  </si>
  <si>
    <t>退出登录</t>
  </si>
  <si>
    <t>版权</t>
  </si>
  <si>
    <t>保留所有权利</t>
  </si>
  <si>
    <t>隐私政策</t>
  </si>
  <si>
    <t>使用条款</t>
  </si>
  <si>
    <r>
      <rPr>
        <sz val="10"/>
        <rFont val="宋体"/>
        <family val="3"/>
        <charset val="134"/>
      </rPr>
      <t>迪尔</t>
    </r>
    <r>
      <rPr>
        <sz val="10"/>
        <rFont val="宋体"/>
        <family val="3"/>
        <charset val="134"/>
      </rPr>
      <t>公司</t>
    </r>
  </si>
  <si>
    <t>主页</t>
  </si>
  <si>
    <t>此页面为未公开信息，迪尔公司在全球范围内保留所有权利。
此页面所示信息为迪尔公司资产。所有未经授权的使用、修改、信息披露、传播或复制将会受到迪尔公司的法律诉讼。</t>
  </si>
  <si>
    <t>法律</t>
  </si>
  <si>
    <t>编辑模式</t>
  </si>
  <si>
    <t>阅读模式</t>
  </si>
  <si>
    <t>支持中心</t>
  </si>
  <si>
    <t>预览</t>
  </si>
  <si>
    <t>用户名</t>
  </si>
  <si>
    <t>用户ID</t>
  </si>
  <si>
    <t>邮箱地址</t>
  </si>
  <si>
    <t>电话号码</t>
  </si>
  <si>
    <t>系统或软件名称</t>
  </si>
  <si>
    <t>内容</t>
  </si>
  <si>
    <t>请输入一个有效的邮箱地址</t>
  </si>
  <si>
    <t>请描述您的反馈</t>
  </si>
  <si>
    <t>备注</t>
  </si>
  <si>
    <t>发送</t>
  </si>
  <si>
    <t>退出</t>
  </si>
  <si>
    <t>反馈至</t>
  </si>
  <si>
    <t>谢谢您的反馈，您将在两个工作日之内收到回复</t>
  </si>
  <si>
    <t>请关闭此窗口回到经销商网站主页</t>
  </si>
  <si>
    <t>经销商名称</t>
  </si>
  <si>
    <t>经销商地址</t>
  </si>
  <si>
    <t>请输入您的意见或建议</t>
  </si>
  <si>
    <t>China Help Desk</t>
  </si>
  <si>
    <t>系统支持中心4008427115</t>
  </si>
  <si>
    <r>
      <rPr>
        <sz val="10"/>
        <color theme="1"/>
        <rFont val="宋体"/>
        <family val="3"/>
        <charset val="134"/>
      </rPr>
      <t>邮箱：</t>
    </r>
    <r>
      <rPr>
        <sz val="10"/>
        <color theme="1"/>
        <rFont val="Arial"/>
        <family val="2"/>
      </rPr>
      <t>Should be the same email address?</t>
    </r>
  </si>
  <si>
    <r>
      <rPr>
        <sz val="10"/>
        <color theme="1"/>
        <rFont val="宋体"/>
        <family val="3"/>
        <charset val="134"/>
      </rPr>
      <t>在线帮助：</t>
    </r>
    <r>
      <rPr>
        <sz val="10"/>
        <color theme="1"/>
        <rFont val="Arial"/>
        <family val="2"/>
      </rPr>
      <t>Do we have this in China?</t>
    </r>
  </si>
  <si>
    <t>工作时间：早7点至晚7点</t>
  </si>
  <si>
    <t>经销商及供应商系统支持电话号码</t>
  </si>
  <si>
    <t>国家</t>
  </si>
  <si>
    <t>创建一个求助需求</t>
  </si>
  <si>
    <t>中国</t>
  </si>
  <si>
    <t>Document</t>
  </si>
  <si>
    <t>abc.txt</t>
  </si>
  <si>
    <t>R4_CONTENT_en_US / My DealerPath / Business Admin &amp; HR / Business Management / Index page demo123</t>
  </si>
  <si>
    <t>R4_CONTENT_en_US / My DealerPath / Business Admin &amp; HR / Business Management / Index page demo123 / demo child index page 123 / Child Page Table</t>
  </si>
  <si>
    <t>Training</t>
  </si>
  <si>
    <t>Administración de Empresas y RR. HH.</t>
  </si>
  <si>
    <t>Finanzas</t>
  </si>
  <si>
    <t>Tecnología de la Información</t>
  </si>
  <si>
    <t>Soluciones Integradas</t>
  </si>
  <si>
    <t>Marketing y Publicidad</t>
  </si>
  <si>
    <t>Piezas y Accesorios</t>
  </si>
  <si>
    <t>Capacitación y Eventos</t>
  </si>
  <si>
    <t>Director del Concesionario</t>
  </si>
  <si>
    <t>Mis Anuncios de DealerPath</t>
  </si>
  <si>
    <t>Dealer management</t>
  </si>
  <si>
    <t>经销商管理</t>
  </si>
  <si>
    <t>Ampliar</t>
  </si>
  <si>
    <t>Cambiar de Sitios</t>
  </si>
  <si>
    <t>Seleccione un sitio que sea distinto al sitio actual</t>
  </si>
  <si>
    <t>sitio preferente</t>
  </si>
  <si>
    <t>Anuncios de Admin. de Empresas y RR. HH.</t>
  </si>
  <si>
    <t>Anuncios de Finanzas</t>
  </si>
  <si>
    <t>Anuncios de Tecnología de la Información</t>
  </si>
  <si>
    <t>Anuncios de Soluciones Integradas</t>
  </si>
  <si>
    <t>Anuncios de Marketing y Publicidad</t>
  </si>
  <si>
    <t>Anuncios de Refacciones y Accesorios</t>
  </si>
  <si>
    <t>Anuncios de Capacitación y Eventos</t>
  </si>
  <si>
    <t xml:space="preserve">Anuncios del Director del Distribuidor </t>
  </si>
  <si>
    <t>Escriba una ID del concesionario que sea válida</t>
  </si>
  <si>
    <t>Escriba una ID de empleado que sea válida</t>
  </si>
  <si>
    <t>Nuevo Nombre de la Carpeta</t>
  </si>
  <si>
    <t>La carpeta ya existe. Escriba un nuevo nombre para la carpeta.</t>
  </si>
  <si>
    <t xml:space="preserve">Link </t>
  </si>
  <si>
    <t>Finalizó el tiempo de espera de su sesión. Haga clic en ACEPTAR para continuar.</t>
  </si>
  <si>
    <t xml:space="preserve">Jardinería </t>
  </si>
  <si>
    <t>Mostrar contenido solo para los siguientes segmentos de productos</t>
  </si>
  <si>
    <t>Links de Admin. de Empresas y RR. HH.</t>
  </si>
  <si>
    <t>Links de Finanzas</t>
  </si>
  <si>
    <t>Links de Tecnología de la Información</t>
  </si>
  <si>
    <t>Links de Marketing y Publicidad</t>
  </si>
  <si>
    <t>Links de Piezas y Accesorios</t>
  </si>
  <si>
    <t>Links de Capacitación y Eventos</t>
  </si>
  <si>
    <t>Links del Director del Distribuidor</t>
  </si>
  <si>
    <t>No hay Links disponibles</t>
  </si>
  <si>
    <t>El idioma de preferencia es el inglés</t>
  </si>
  <si>
    <t>¿Quiso decir...?</t>
  </si>
  <si>
    <t>Consulte los filtros a la izquierda.</t>
  </si>
  <si>
    <t>Meine Settings</t>
  </si>
  <si>
    <t>Мои предпочтения</t>
  </si>
  <si>
    <t>Minhas Preferências</t>
  </si>
  <si>
    <t xml:space="preserve">Admin </t>
  </si>
  <si>
    <t>Admin</t>
  </si>
  <si>
    <t>Администратор</t>
  </si>
  <si>
    <t>Admin.</t>
  </si>
  <si>
    <t>Administração</t>
  </si>
  <si>
    <t>WCM</t>
  </si>
  <si>
    <t>Управление веб-контентом (WCM)</t>
  </si>
  <si>
    <t>Gestión de Contenidos Web (WCM)</t>
  </si>
  <si>
    <t>Editor de conteúdo Web (WCM)</t>
  </si>
  <si>
    <t>Feedback</t>
  </si>
  <si>
    <t>Обратная связь</t>
  </si>
  <si>
    <t>Commentaires</t>
  </si>
  <si>
    <t>Rétroaction</t>
  </si>
  <si>
    <t>Retroalimentación</t>
  </si>
  <si>
    <t>Críticas e Sugestões</t>
  </si>
  <si>
    <t>Help Desk</t>
  </si>
  <si>
    <t>Поддержка</t>
  </si>
  <si>
    <t>Service d'assistance</t>
  </si>
  <si>
    <t>Service d’assistance</t>
  </si>
  <si>
    <t>FAQs</t>
  </si>
  <si>
    <t>Häufig gestellte Fragen</t>
  </si>
  <si>
    <t>Часто задаваемые вопросы</t>
  </si>
  <si>
    <t>FAQ</t>
  </si>
  <si>
    <t>Preguntas Frecuentes (FAQ)</t>
  </si>
  <si>
    <t>Perguntas Frequentes (FAQ)</t>
  </si>
  <si>
    <t>Schulung</t>
  </si>
  <si>
    <t>Обучение</t>
  </si>
  <si>
    <t>Formation</t>
  </si>
  <si>
    <t>Treinamento</t>
  </si>
  <si>
    <t>Change Password</t>
  </si>
  <si>
    <t>Kennwort ändern</t>
  </si>
  <si>
    <t>Изменить пароль</t>
  </si>
  <si>
    <t>Changer le mot de passe</t>
  </si>
  <si>
    <t>Modifier le mot de passe</t>
  </si>
  <si>
    <t>Cambiar Contraseña</t>
  </si>
  <si>
    <t>Trocar senha</t>
  </si>
  <si>
    <t>Sign Out</t>
  </si>
  <si>
    <t>Abmelden</t>
  </si>
  <si>
    <t>Выйти</t>
  </si>
  <si>
    <t>Déconnexion</t>
  </si>
  <si>
    <t>Cerrar Sesión</t>
  </si>
  <si>
    <t>Sair</t>
  </si>
  <si>
    <t>Change de site</t>
  </si>
  <si>
    <t>Trocar site</t>
  </si>
  <si>
    <t>Select a Site</t>
  </si>
  <si>
    <t>Seleccione un Sitio</t>
  </si>
  <si>
    <t>Selecionar site</t>
  </si>
  <si>
    <t>Copyright</t>
  </si>
  <si>
    <t>Droits d’auteur</t>
  </si>
  <si>
    <t>Derechos de Autor</t>
  </si>
  <si>
    <t>Copyright © </t>
  </si>
  <si>
    <t>All Rights Reserved</t>
  </si>
  <si>
    <t>Alle Rechte vorbehalten</t>
  </si>
  <si>
    <t>Все права защищены</t>
  </si>
  <si>
    <t>Tous droits réservés</t>
  </si>
  <si>
    <t>Todos los Derechos Reservados</t>
  </si>
  <si>
    <t>Reservados todos los derechos</t>
  </si>
  <si>
    <t>Todos os direitos reservados</t>
  </si>
  <si>
    <t>Privacy Policy</t>
  </si>
  <si>
    <t>Datenschutzerklärung</t>
  </si>
  <si>
    <t>Конфиденциальность</t>
  </si>
  <si>
    <t>Règles de confidentialité</t>
  </si>
  <si>
    <t>Politique de confidentialité</t>
  </si>
  <si>
    <t>Política de Privacidad</t>
  </si>
  <si>
    <t>Política de Privacidade</t>
  </si>
  <si>
    <t>Terms of Use</t>
  </si>
  <si>
    <t>Nutzungsbedingungen</t>
  </si>
  <si>
    <t>Условия использования</t>
  </si>
  <si>
    <t>Conditions d'utilisation</t>
  </si>
  <si>
    <t>Conditions d’utilisation</t>
  </si>
  <si>
    <t>Términos de Uso</t>
  </si>
  <si>
    <t>Termos de Uso</t>
  </si>
  <si>
    <t>Deere &amp; Company</t>
  </si>
  <si>
    <t>Deere &amp; Company</t>
  </si>
  <si>
    <t>Home</t>
  </si>
  <si>
    <t>Startseite</t>
  </si>
  <si>
    <t>Главная</t>
  </si>
  <si>
    <t>Accueil</t>
  </si>
  <si>
    <t>Inicio</t>
  </si>
  <si>
    <t>Início</t>
  </si>
  <si>
    <t xml:space="preserve">Unpublished work © 2014 Deere &amp; Company. All worldwide rights reserved.
This material in its totality is the property of Deere &amp; Company. All use, alterations, disclosure, dissemination and / or reproduction not specifically authorized by Deere &amp; Company is prohibited by the law.
</t>
  </si>
  <si>
    <t>Unveröffentlichte Arbeit - 2014 Deere &amp; Company
Alle Rechte vorbehalten. Dieses Material gehört Deere &amp; Company. Die Verwendung, Änderung, Veröffentlichung, Verbreitung und/oder Vervielfältigung ist nur mit ausdrücklicher Genehmigung von Deere &amp; Company erlaubt</t>
  </si>
  <si>
    <t>Неизданная публикация © 2014 Deere &amp; Company. Все права защищены.
Данные материалы полностью принадлежат Deere &amp; Company. Любое использование, изменение, раскрытие, распространение и/или воспроизведение, не авторизованное Deere &amp; Company, охраняется законом.</t>
  </si>
  <si>
    <t>Non publié © 2014 Deere &amp; Company. Tous droits réservés. Les documents et informations sont la propriété de Deere &amp; Company. L'utilisation, la modification, la divulgation et la diffusion des documents et informations de ce site sans autorisation expresse et explicite de Deere &amp; Company est INTERDITE.</t>
  </si>
  <si>
    <t xml:space="preserve">Inédit © 2014 Deere &amp; Company. Tous droits réservés à l’échelle internationale. Ce document, dans sa totalité, est la propriété de Deere &amp; Company. Toute utilisation, modification, divulgation, diffusion et/ou reproduction qui ne sont pas spécifiquement autorisées par Deere &amp; Company sont interdites par la loi.
</t>
  </si>
  <si>
    <t>Obra inédita © 2014 Deere &amp; Company. Todos los derechos mundiales reservados.              Este material pertenece a Deere &amp; Company en su totalidad. Todo tipo de uso, alteración, divulgación, difusión y/o reproducción no autorizados específicamente por Deere &amp; Company están prohibidos por ley.</t>
  </si>
  <si>
    <t xml:space="preserve">Obras inéditas © 2014 Deere &amp; Company. Todos os direitos mundiais reservados.
Este material em sua totalidade é de propriedade da Deere &amp; Company. Todo o uso, alterações, divulgação, disseminação e / ou reprodução não autorizado pela Deere &amp; Company é proibido por lei.
</t>
  </si>
  <si>
    <t>Legal</t>
  </si>
  <si>
    <t>Juridique</t>
  </si>
  <si>
    <t>Aviso Legal</t>
  </si>
  <si>
    <t xml:space="preserve">Edit Mode </t>
  </si>
  <si>
    <t>View Mode</t>
  </si>
  <si>
    <t>Support Center</t>
  </si>
  <si>
    <t>Preview</t>
  </si>
  <si>
    <t xml:space="preserve">User Name 
</t>
  </si>
  <si>
    <t>User Name</t>
  </si>
  <si>
    <t>Имя пользователя</t>
  </si>
  <si>
    <t>Nom</t>
  </si>
  <si>
    <t xml:space="preserve">Nom d’utilisateur 
</t>
  </si>
  <si>
    <t>Nombre de Usuario</t>
  </si>
  <si>
    <t>Nome do Usuário</t>
  </si>
  <si>
    <t>UserID</t>
  </si>
  <si>
    <t xml:space="preserve">Email Address 
</t>
  </si>
  <si>
    <t>E-Mail-Adresse</t>
  </si>
  <si>
    <t>Адрес электронной почты</t>
  </si>
  <si>
    <t>Adresse Email</t>
  </si>
  <si>
    <t xml:space="preserve">Adresse de courriel 
</t>
  </si>
  <si>
    <t>Dirección de Correo Electrónico</t>
  </si>
  <si>
    <t>Endereço de E-mail</t>
  </si>
  <si>
    <t>Phone Number</t>
  </si>
  <si>
    <t>Telefonnummer</t>
  </si>
  <si>
    <t>Номер телефона</t>
  </si>
  <si>
    <t>Numéro de téléphone</t>
  </si>
  <si>
    <t>Número de Teléfono</t>
  </si>
  <si>
    <t>Número de Telefone</t>
  </si>
  <si>
    <t xml:space="preserve">Application 
</t>
  </si>
  <si>
    <t>Anwendung</t>
  </si>
  <si>
    <t>Приложение</t>
  </si>
  <si>
    <t>Application</t>
  </si>
  <si>
    <t>Aplicación</t>
  </si>
  <si>
    <t>Aplicação</t>
  </si>
  <si>
    <t xml:space="preserve">Content 
</t>
  </si>
  <si>
    <t>Inhalt</t>
  </si>
  <si>
    <t>Содержание</t>
  </si>
  <si>
    <t>Contenu</t>
  </si>
  <si>
    <t xml:space="preserve">Contenu 
</t>
  </si>
  <si>
    <t>Contenido</t>
  </si>
  <si>
    <t>Conteúdo</t>
  </si>
  <si>
    <t>Please enter a valid email address</t>
  </si>
  <si>
    <t>Bitte geben Sie eine gültige E-Mail-Adresse ein</t>
  </si>
  <si>
    <t>Пожалуйста, укажите адрес электронной почты</t>
  </si>
  <si>
    <t>Merci d'indiquer une adresse email valable</t>
  </si>
  <si>
    <t>Veuillez entrer une adresse de courriel valide</t>
  </si>
  <si>
    <t>Escriba una dirección válida de correo electrónico</t>
  </si>
  <si>
    <t>Por favor, insira um endereço de e-mail válido</t>
  </si>
  <si>
    <t>Please provide your feedback</t>
  </si>
  <si>
    <t>Bitte geben Sie Feedback</t>
  </si>
  <si>
    <t>Пожалуйста, оставьте отзыв</t>
  </si>
  <si>
    <t>Indiquez vos commentaires</t>
  </si>
  <si>
    <t>Veuillez nous faire part de vos commentaires</t>
  </si>
  <si>
    <t>Proporcione su retroalimentación</t>
  </si>
  <si>
    <t>Proporcione su feedback</t>
  </si>
  <si>
    <t>Por favor, deixe seus comentários</t>
  </si>
  <si>
    <t>Bemerkungen</t>
  </si>
  <si>
    <t>Комментарии</t>
  </si>
  <si>
    <t>Comentarios</t>
  </si>
  <si>
    <t>Comentários</t>
  </si>
  <si>
    <t>SEND</t>
  </si>
  <si>
    <t>SENDEN</t>
  </si>
  <si>
    <t>ОТПРАВИТЬ</t>
  </si>
  <si>
    <t>ENVOYER</t>
  </si>
  <si>
    <t>ENVIAR</t>
  </si>
  <si>
    <t>EXIT</t>
  </si>
  <si>
    <t>BEENDEN</t>
  </si>
  <si>
    <t>ВЫХОД</t>
  </si>
  <si>
    <t>SORTIR</t>
  </si>
  <si>
    <t>QUITTER</t>
  </si>
  <si>
    <t>SALIR</t>
  </si>
  <si>
    <t>SAIR</t>
  </si>
  <si>
    <t>Feedback for</t>
  </si>
  <si>
    <t>Feedback für</t>
  </si>
  <si>
    <t>Обратная связь для</t>
  </si>
  <si>
    <t>Commentaires pour</t>
  </si>
  <si>
    <t>Comentarios para</t>
  </si>
  <si>
    <t>Comentários para</t>
  </si>
  <si>
    <t>Thank you for your feedback! You should receive a response within 2 business days.</t>
  </si>
  <si>
    <t>Merci de votre rétroaction! Vous recevrez une réponse dans les 2 jours ouvrables qui suivent.</t>
  </si>
  <si>
    <t>Gracias por sus comentarios. Recibirá respuesta en el plazo de dos días hábiles.</t>
  </si>
  <si>
    <t>Gracias por sus comentarios. Recibirá  respuesta en el plazo de dos días hábiles.</t>
  </si>
  <si>
    <t>Obrigado pela sua sugestão! Você deve receber a resposta em dois dias úteis</t>
  </si>
  <si>
    <t>Please close this window and return to DealerPath.</t>
  </si>
  <si>
    <t>Veuillez fermer cette fenêtre et revenir à DealerPath.</t>
  </si>
  <si>
    <t>Cierre esta ventana y vuelva a DealerPath.</t>
  </si>
  <si>
    <t>Por favor, feche esta janela e retorne ao DealerPath</t>
  </si>
  <si>
    <t>Dealership Name</t>
  </si>
  <si>
    <t>Dealership Address</t>
  </si>
  <si>
    <t>Please enter comments</t>
  </si>
  <si>
    <t>North America Help Desk</t>
  </si>
  <si>
    <t>Service d’assistance pour l’Amérique du Nord</t>
  </si>
  <si>
    <t>Help Desk de América del Norte</t>
  </si>
  <si>
    <t>Help Desk: 1-800-752-5347, option 1</t>
  </si>
  <si>
    <t>Help Desk: 1-800-752-5347. Option 1</t>
  </si>
  <si>
    <t>Service d’assistance : 1 800 752 5347, option 1</t>
  </si>
  <si>
    <t>Help Desk: 1-800-752-5347, opción 1</t>
  </si>
  <si>
    <t>Email: JDISServicePOD@JohnDeere.com</t>
  </si>
  <si>
    <t>Courriel : JDISServicePOD@JohnDeere.com</t>
  </si>
  <si>
    <t>Correo Electrónico: JDISServicePOD@JohnDeere.com</t>
  </si>
  <si>
    <t xml:space="preserve">Online Help: WebHelpR </t>
  </si>
  <si>
    <t>Online Help: WebHelpR</t>
  </si>
  <si>
    <t xml:space="preserve">Aide en ligne : WebHelpR </t>
  </si>
  <si>
    <t>Ayuda en Línea: WebHelpR</t>
  </si>
  <si>
    <t xml:space="preserve">Hours of Coverage:  7 am to 7 pm </t>
  </si>
  <si>
    <t>Hours of Coverage: 7am to 7pm</t>
  </si>
  <si>
    <t xml:space="preserve">Heures d’ouverture :  de 7 h à 19 h </t>
  </si>
  <si>
    <t>Horas de Cobertura: De 07:00 a 07:00</t>
  </si>
  <si>
    <t>Help Desk Numbers For Dealers and Suppliers</t>
  </si>
  <si>
    <t xml:space="preserve"> Numéros de service d’assistance pour les concessionnaires et fournisseurs</t>
  </si>
  <si>
    <t xml:space="preserve"> Números de Help Desk para Distribuidores y Proveedores</t>
  </si>
  <si>
    <t xml:space="preserve"> Números de Help Desk para Concesionarios y Proveedores</t>
  </si>
  <si>
    <t>North America</t>
  </si>
  <si>
    <t>Amérique du Nord</t>
  </si>
  <si>
    <t>América del Norte</t>
  </si>
  <si>
    <t>Número de teléfono</t>
  </si>
  <si>
    <t>País</t>
  </si>
  <si>
    <t>Create a ticket link</t>
  </si>
  <si>
    <t>Crear un ticket</t>
  </si>
  <si>
    <t>Criar um link de chamado</t>
  </si>
  <si>
    <t>Email</t>
  </si>
  <si>
    <t>E-mail</t>
  </si>
  <si>
    <t>Argentina &amp; Hispanic South</t>
  </si>
  <si>
    <t>Argentina e Hispano Sur</t>
  </si>
  <si>
    <t>Mexico and &amp; Hispanic North</t>
  </si>
  <si>
    <t>México e Hispano Norte</t>
  </si>
  <si>
    <t>China</t>
  </si>
  <si>
    <t>Thailand</t>
  </si>
  <si>
    <t>yyyy-MM-dd</t>
  </si>
  <si>
    <t>fr_CA</t>
  </si>
  <si>
    <t>Favoris de Mon DealerPath</t>
  </si>
  <si>
    <t>My Preferences, Training, Feedback, Help Desk, FAQ, Change Password, Support Center</t>
  </si>
  <si>
    <t>HH01685</t>
  </si>
  <si>
    <t>TC_NewEmployePopUp</t>
  </si>
  <si>
    <t>AS73537</t>
  </si>
  <si>
    <t>X635158</t>
  </si>
  <si>
    <t>Optimización</t>
  </si>
  <si>
    <t>Comunicaciones</t>
  </si>
  <si>
    <t>AT-Rich Text</t>
  </si>
  <si>
    <t xml:space="preserve">test random product segment for document </t>
  </si>
  <si>
    <t>John Deere Place</t>
  </si>
  <si>
    <t>Rich text for reference link test</t>
  </si>
  <si>
    <t>Herramientas y procesos</t>
  </si>
  <si>
    <t>Boletines Marketing de Partes y Servicios</t>
  </si>
  <si>
    <t>Agriculture, Turf, Golf</t>
  </si>
  <si>
    <t>R3-Hispano/Hispano North-Spanish, R3-Hispano/Mexico</t>
  </si>
  <si>
    <t>Agriculture, Turf</t>
  </si>
  <si>
    <t>R3-Hispano/Argentina, R3-Hispano/Hispano North-Spanish, R3-Hispano/Mexico</t>
  </si>
  <si>
    <t>R3-Hispano/Hispano North-Spanish</t>
  </si>
  <si>
    <t>R3-Hispano/Argentina, R3-Hispano/Hispano North-English, R3-Hispano/Hispano North-Spanish, R3-Hispano/Mexico</t>
  </si>
  <si>
    <t>Agriculture, CWP</t>
  </si>
  <si>
    <t>R3-Hispano/Hispano/Mexico</t>
  </si>
  <si>
    <t xml:space="preserve">es_MX </t>
  </si>
  <si>
    <t>es_MX 1</t>
  </si>
  <si>
    <t>R3-Hispano/Argentina</t>
  </si>
  <si>
    <t>MB41139</t>
  </si>
  <si>
    <t>TCFA Test Folder</t>
  </si>
  <si>
    <t>WCM_TC35</t>
  </si>
  <si>
    <t>R4</t>
  </si>
  <si>
    <t>JDIN</t>
  </si>
  <si>
    <t>R3_B</t>
  </si>
  <si>
    <t>R3_H</t>
  </si>
  <si>
    <t>R4_AU</t>
  </si>
  <si>
    <t>R1_IN</t>
  </si>
  <si>
    <t>R1_CH</t>
  </si>
  <si>
    <t>R1_SSA</t>
  </si>
  <si>
    <t>R1_TH</t>
  </si>
  <si>
    <t>R1_AS</t>
  </si>
  <si>
    <t>CCSAIS</t>
  </si>
  <si>
    <t>O2Q</t>
  </si>
  <si>
    <t>U23DPRIN</t>
  </si>
  <si>
    <t>U3PDPAP</t>
  </si>
  <si>
    <t>U71JDWEB</t>
  </si>
  <si>
    <t>O90497WB</t>
  </si>
  <si>
    <t>U5Z</t>
  </si>
  <si>
    <t>O05</t>
  </si>
  <si>
    <t>OJX</t>
  </si>
  <si>
    <t>U5B</t>
  </si>
  <si>
    <t>U3PDPAU</t>
  </si>
  <si>
    <t>U90DPAPP</t>
  </si>
  <si>
    <t>U29</t>
  </si>
  <si>
    <t>U7A</t>
  </si>
  <si>
    <t>O10</t>
  </si>
  <si>
    <t>U10</t>
  </si>
  <si>
    <t>OPX</t>
  </si>
  <si>
    <t>U3PDPCA</t>
  </si>
  <si>
    <t>U90SDSK</t>
  </si>
  <si>
    <t>U29DPAU</t>
  </si>
  <si>
    <t>U7AT</t>
  </si>
  <si>
    <t>U7ADPAU</t>
  </si>
  <si>
    <t>O17</t>
  </si>
  <si>
    <t>U20</t>
  </si>
  <si>
    <t>U3PDPFT</t>
  </si>
  <si>
    <t>UESSC</t>
  </si>
  <si>
    <t>U29DPCA</t>
  </si>
  <si>
    <t>U7ATJDO</t>
  </si>
  <si>
    <t>U7ADPBH</t>
  </si>
  <si>
    <t>O18</t>
  </si>
  <si>
    <t>U34</t>
  </si>
  <si>
    <t>U28</t>
  </si>
  <si>
    <t>U90PATAU</t>
  </si>
  <si>
    <t>U3PDPSM</t>
  </si>
  <si>
    <t>UESSCEBA</t>
  </si>
  <si>
    <t>U29DPSM</t>
  </si>
  <si>
    <t>U7M</t>
  </si>
  <si>
    <t>U7ADPDP</t>
  </si>
  <si>
    <t>O5M</t>
  </si>
  <si>
    <t>U3R</t>
  </si>
  <si>
    <t>U2Q</t>
  </si>
  <si>
    <t>UAU</t>
  </si>
  <si>
    <t>UESSCINT</t>
  </si>
  <si>
    <t>U7MDPAU</t>
  </si>
  <si>
    <t>U7ADPFI</t>
  </si>
  <si>
    <t>O76</t>
  </si>
  <si>
    <t>U47CSS01</t>
  </si>
  <si>
    <t>U30</t>
  </si>
  <si>
    <t>UAUDPAL</t>
  </si>
  <si>
    <t>UNH</t>
  </si>
  <si>
    <t>U7MDPBH</t>
  </si>
  <si>
    <t>U7ADPIS</t>
  </si>
  <si>
    <t>O79</t>
  </si>
  <si>
    <t>U47CSS02</t>
  </si>
  <si>
    <t>U3Q</t>
  </si>
  <si>
    <t>U3I</t>
  </si>
  <si>
    <t>UAUDPAU</t>
  </si>
  <si>
    <t>UNHCFDSM</t>
  </si>
  <si>
    <t>U7MDPDP</t>
  </si>
  <si>
    <t>U7ADPIT</t>
  </si>
  <si>
    <t>O7C</t>
  </si>
  <si>
    <t>U47CSS03</t>
  </si>
  <si>
    <t>U5P</t>
  </si>
  <si>
    <t>UAUDPBH</t>
  </si>
  <si>
    <t>UNHDPAU</t>
  </si>
  <si>
    <t>U7MDPFI</t>
  </si>
  <si>
    <t>U7ADPMA</t>
  </si>
  <si>
    <t>O7D</t>
  </si>
  <si>
    <t>U47CSS04</t>
  </si>
  <si>
    <t>U5J</t>
  </si>
  <si>
    <t>UAUDPDP</t>
  </si>
  <si>
    <t>UNHDPBH</t>
  </si>
  <si>
    <t>U7MDPIS</t>
  </si>
  <si>
    <t>U7ADPPA</t>
  </si>
  <si>
    <t>O7Q</t>
  </si>
  <si>
    <t>U48DPAU</t>
  </si>
  <si>
    <t>U79WCONT</t>
  </si>
  <si>
    <t>UAUDPFI</t>
  </si>
  <si>
    <t>UNHDPBHA</t>
  </si>
  <si>
    <t>U7MDPIT</t>
  </si>
  <si>
    <t>U7ADPSA</t>
  </si>
  <si>
    <t>O80</t>
  </si>
  <si>
    <t>U48DPBH</t>
  </si>
  <si>
    <t>U79WEBIZ</t>
  </si>
  <si>
    <t>UAUDPIS</t>
  </si>
  <si>
    <t>UNHDPDP</t>
  </si>
  <si>
    <t>UPD</t>
  </si>
  <si>
    <t>U7MDPMA</t>
  </si>
  <si>
    <t>U7ADPSM</t>
  </si>
  <si>
    <t>O85</t>
  </si>
  <si>
    <t>U48DPCM</t>
  </si>
  <si>
    <t>U90</t>
  </si>
  <si>
    <t>UAUDPIT</t>
  </si>
  <si>
    <t>UNHDPDPA</t>
  </si>
  <si>
    <t>UPX</t>
  </si>
  <si>
    <t>U7MDPPA</t>
  </si>
  <si>
    <t>U7ADPSS</t>
  </si>
  <si>
    <t>O90</t>
  </si>
  <si>
    <t>U48DPFI</t>
  </si>
  <si>
    <t>UAUDPMA</t>
  </si>
  <si>
    <t>UNHDPFI</t>
  </si>
  <si>
    <t>UPY</t>
  </si>
  <si>
    <t>U7MDPSA</t>
  </si>
  <si>
    <t>U7ADPTE</t>
  </si>
  <si>
    <t>U48DPIS</t>
  </si>
  <si>
    <t>UBRDPAU</t>
  </si>
  <si>
    <t>UAUDPPA</t>
  </si>
  <si>
    <t>UNHDPFIA</t>
  </si>
  <si>
    <t>URA</t>
  </si>
  <si>
    <t>U7MDPSM</t>
  </si>
  <si>
    <t>U7AJDO</t>
  </si>
  <si>
    <t>O9A</t>
  </si>
  <si>
    <t>U48DPIT</t>
  </si>
  <si>
    <t>UBRZDPBH</t>
  </si>
  <si>
    <t>UAUDPSA</t>
  </si>
  <si>
    <t>UNHDPIS</t>
  </si>
  <si>
    <t>USA</t>
  </si>
  <si>
    <t>U7MDPSS</t>
  </si>
  <si>
    <t>U7Y</t>
  </si>
  <si>
    <t>OAX</t>
  </si>
  <si>
    <t>U48DPMA</t>
  </si>
  <si>
    <t>UBRZDPDP</t>
  </si>
  <si>
    <t>UAHSDPBH</t>
  </si>
  <si>
    <t>UAUDPSM</t>
  </si>
  <si>
    <t>UNHDPISA</t>
  </si>
  <si>
    <t>USP</t>
  </si>
  <si>
    <t>U7MDPTE</t>
  </si>
  <si>
    <t>OCD</t>
  </si>
  <si>
    <t>U48DPOUT</t>
  </si>
  <si>
    <t>UBRZDPFI</t>
  </si>
  <si>
    <t>UAHSDPDP</t>
  </si>
  <si>
    <t>UAUDPSS</t>
  </si>
  <si>
    <t>UNHDPIT</t>
  </si>
  <si>
    <t>USW</t>
  </si>
  <si>
    <t>ODW</t>
  </si>
  <si>
    <t>U48DPPA</t>
  </si>
  <si>
    <t>UBRZDPIS</t>
  </si>
  <si>
    <t>UAHSDPFI</t>
  </si>
  <si>
    <t>UAUDPTE</t>
  </si>
  <si>
    <t>UNHDPITA</t>
  </si>
  <si>
    <t>UTL</t>
  </si>
  <si>
    <t>ODY</t>
  </si>
  <si>
    <t>U48DPRIN</t>
  </si>
  <si>
    <t>UBRZDPIT</t>
  </si>
  <si>
    <t>UAHSDPIS</t>
  </si>
  <si>
    <t>UNHDPMA</t>
  </si>
  <si>
    <t>UUK</t>
  </si>
  <si>
    <t>OEX</t>
  </si>
  <si>
    <t>U48DPSA</t>
  </si>
  <si>
    <t>UBRZDPMA</t>
  </si>
  <si>
    <t>UAHSDPIT</t>
  </si>
  <si>
    <t>UNHDPMAA</t>
  </si>
  <si>
    <t>UVT</t>
  </si>
  <si>
    <t>OGX</t>
  </si>
  <si>
    <t>U48DPSS</t>
  </si>
  <si>
    <t>UBRZDPPA</t>
  </si>
  <si>
    <t>UAHSDPMA</t>
  </si>
  <si>
    <t>UNHDPPA</t>
  </si>
  <si>
    <t>UWZ</t>
  </si>
  <si>
    <t>OH1</t>
  </si>
  <si>
    <t>U48DPTE</t>
  </si>
  <si>
    <t>UBRZDPSA</t>
  </si>
  <si>
    <t>UAHSDPPA</t>
  </si>
  <si>
    <t>UNHDPPAA</t>
  </si>
  <si>
    <t>UZX</t>
  </si>
  <si>
    <t>OHX</t>
  </si>
  <si>
    <t>U4D</t>
  </si>
  <si>
    <t>UBRZDPSM</t>
  </si>
  <si>
    <t>UAHSDPSA</t>
  </si>
  <si>
    <t>UNHDPSA</t>
  </si>
  <si>
    <t>OJL</t>
  </si>
  <si>
    <t>U4P</t>
  </si>
  <si>
    <t>UBRZDPSS</t>
  </si>
  <si>
    <t>UAHSDPSM</t>
  </si>
  <si>
    <t>UNHDPSAA</t>
  </si>
  <si>
    <t>OLV</t>
  </si>
  <si>
    <t>U4U</t>
  </si>
  <si>
    <t>UBRZDPTE</t>
  </si>
  <si>
    <t>UAHSDPSS</t>
  </si>
  <si>
    <t>UNHDPSM</t>
  </si>
  <si>
    <t>OMI</t>
  </si>
  <si>
    <t>U5L</t>
  </si>
  <si>
    <t>UAHSDPTE</t>
  </si>
  <si>
    <t>UNHDPSS</t>
  </si>
  <si>
    <t>OMX</t>
  </si>
  <si>
    <t>U6M</t>
  </si>
  <si>
    <t>UNHDPSSA</t>
  </si>
  <si>
    <t>ONA</t>
  </si>
  <si>
    <t>UJX</t>
  </si>
  <si>
    <t>UNHDPTE</t>
  </si>
  <si>
    <t>ONX</t>
  </si>
  <si>
    <t>UHPDPAU</t>
  </si>
  <si>
    <t>UNHDPTEA</t>
  </si>
  <si>
    <t>OPC</t>
  </si>
  <si>
    <t>U90COPR</t>
  </si>
  <si>
    <t>UNHPHWAE</t>
  </si>
  <si>
    <t>OPE</t>
  </si>
  <si>
    <t>UMHNDPBH</t>
  </si>
  <si>
    <t>OPH</t>
  </si>
  <si>
    <t>U90IPNIS</t>
  </si>
  <si>
    <t>UMHNDPDP</t>
  </si>
  <si>
    <t>OPU</t>
  </si>
  <si>
    <t>U90SSPRT</t>
  </si>
  <si>
    <t>UMHNDPFI</t>
  </si>
  <si>
    <t>ORE</t>
  </si>
  <si>
    <t>UCC</t>
  </si>
  <si>
    <t>UMHNDPIS</t>
  </si>
  <si>
    <t>ORF</t>
  </si>
  <si>
    <t>UCD</t>
  </si>
  <si>
    <t>UMHNDPIT</t>
  </si>
  <si>
    <t>ORG</t>
  </si>
  <si>
    <t>UCE</t>
  </si>
  <si>
    <t>UMHNDPMA</t>
  </si>
  <si>
    <t>ORX</t>
  </si>
  <si>
    <t>UCG</t>
  </si>
  <si>
    <t>UMHNDPPA</t>
  </si>
  <si>
    <t>OSB</t>
  </si>
  <si>
    <t>UCJ</t>
  </si>
  <si>
    <t>UMHNDPSA</t>
  </si>
  <si>
    <t>OSE</t>
  </si>
  <si>
    <t>UDM</t>
  </si>
  <si>
    <t>UMHNDPSM</t>
  </si>
  <si>
    <t>OT8</t>
  </si>
  <si>
    <t>UEP</t>
  </si>
  <si>
    <t>UMHNDPSS</t>
  </si>
  <si>
    <t>OTC</t>
  </si>
  <si>
    <t>UMHNDPTE</t>
  </si>
  <si>
    <t>OTX</t>
  </si>
  <si>
    <t>OWX</t>
  </si>
  <si>
    <t>UFM</t>
  </si>
  <si>
    <t>OYZ</t>
  </si>
  <si>
    <t>UFX</t>
  </si>
  <si>
    <t>R4DP4AUS</t>
  </si>
  <si>
    <t>UKM</t>
  </si>
  <si>
    <t>R4DP4R1E</t>
  </si>
  <si>
    <t>ULX</t>
  </si>
  <si>
    <t>R4DP4R2E</t>
  </si>
  <si>
    <t>R4DP4R3E</t>
  </si>
  <si>
    <t>U05</t>
  </si>
  <si>
    <t>U10DPAU</t>
  </si>
  <si>
    <t>U10DPBH</t>
  </si>
  <si>
    <t>U10DPDP</t>
  </si>
  <si>
    <t>U10DPIS</t>
  </si>
  <si>
    <t>U10DPMA</t>
  </si>
  <si>
    <t>U10DPPA</t>
  </si>
  <si>
    <t>U10DPSA</t>
  </si>
  <si>
    <t>U10DPSM</t>
  </si>
  <si>
    <t>U10DPSS</t>
  </si>
  <si>
    <t>U10DPTE</t>
  </si>
  <si>
    <t>U17</t>
  </si>
  <si>
    <t>U17DPAU</t>
  </si>
  <si>
    <t>U17DPBH</t>
  </si>
  <si>
    <t>U17DPDP</t>
  </si>
  <si>
    <t>U17DPIS</t>
  </si>
  <si>
    <t>U17DPMA</t>
  </si>
  <si>
    <t>U17DPPA</t>
  </si>
  <si>
    <t>U17DPSA</t>
  </si>
  <si>
    <t>U17DPSM</t>
  </si>
  <si>
    <t>U17DPSS</t>
  </si>
  <si>
    <t>U17DPTE</t>
  </si>
  <si>
    <t>U17PRICE</t>
  </si>
  <si>
    <t>U17WMISC</t>
  </si>
  <si>
    <t>U18</t>
  </si>
  <si>
    <t>U18AITM</t>
  </si>
  <si>
    <t>U18DPRIN</t>
  </si>
  <si>
    <t>U18DPWCM</t>
  </si>
  <si>
    <t>U18EPADM</t>
  </si>
  <si>
    <t>U18INSJD</t>
  </si>
  <si>
    <t>U2R</t>
  </si>
  <si>
    <t>U2V</t>
  </si>
  <si>
    <t>U3G</t>
  </si>
  <si>
    <t>U3M</t>
  </si>
  <si>
    <t>U45</t>
  </si>
  <si>
    <t>U4G</t>
  </si>
  <si>
    <t>U5M</t>
  </si>
  <si>
    <t>U73</t>
  </si>
  <si>
    <t>U76</t>
  </si>
  <si>
    <t>U79</t>
  </si>
  <si>
    <t>U79AGTFE</t>
  </si>
  <si>
    <t>U79AGTFW</t>
  </si>
  <si>
    <t>U79BCSM</t>
  </si>
  <si>
    <t>U79DPFI</t>
  </si>
  <si>
    <t>U79DPSM</t>
  </si>
  <si>
    <t>U7C</t>
  </si>
  <si>
    <t>U7D</t>
  </si>
  <si>
    <t>U7Q</t>
  </si>
  <si>
    <t>U7T</t>
  </si>
  <si>
    <t>U80</t>
  </si>
  <si>
    <t>U85</t>
  </si>
  <si>
    <t>U85157MF</t>
  </si>
  <si>
    <t>U90DPAU</t>
  </si>
  <si>
    <t>U90DPIT</t>
  </si>
  <si>
    <t>U90DPITA</t>
  </si>
  <si>
    <t>U90DPSM</t>
  </si>
  <si>
    <t>U9A</t>
  </si>
  <si>
    <t>UA8</t>
  </si>
  <si>
    <t>UAN</t>
  </si>
  <si>
    <t>UAO</t>
  </si>
  <si>
    <t>UAX</t>
  </si>
  <si>
    <t>UCFDPRIN</t>
  </si>
  <si>
    <t>UDW</t>
  </si>
  <si>
    <t>UDY</t>
  </si>
  <si>
    <t>UEX</t>
  </si>
  <si>
    <t>UFADLR</t>
  </si>
  <si>
    <t>UGX</t>
  </si>
  <si>
    <t>UH1</t>
  </si>
  <si>
    <t>UHX</t>
  </si>
  <si>
    <t>UJL</t>
  </si>
  <si>
    <t>ULV</t>
  </si>
  <si>
    <t>UMI</t>
  </si>
  <si>
    <t>UMX</t>
  </si>
  <si>
    <t>UNA</t>
  </si>
  <si>
    <t>UNX</t>
  </si>
  <si>
    <t>UPC</t>
  </si>
  <si>
    <t>UPE</t>
  </si>
  <si>
    <t>UPG</t>
  </si>
  <si>
    <t>UPH</t>
  </si>
  <si>
    <t>URE</t>
  </si>
  <si>
    <t>URF</t>
  </si>
  <si>
    <t>URG</t>
  </si>
  <si>
    <t>URGEXTRA</t>
  </si>
  <si>
    <t>URX</t>
  </si>
  <si>
    <t>USB</t>
  </si>
  <si>
    <t>USE</t>
  </si>
  <si>
    <t>UT8</t>
  </si>
  <si>
    <t>UTC</t>
  </si>
  <si>
    <t>UTJ</t>
  </si>
  <si>
    <t>UTS</t>
  </si>
  <si>
    <t>UTX</t>
  </si>
  <si>
    <t>UWX</t>
  </si>
  <si>
    <t>UYZ</t>
  </si>
  <si>
    <t>WT8DPAT</t>
  </si>
  <si>
    <t>X437729</t>
  </si>
  <si>
    <t>X641627</t>
  </si>
  <si>
    <t>XJM3810</t>
  </si>
  <si>
    <t>XJP2428</t>
  </si>
  <si>
    <t>X227978</t>
  </si>
  <si>
    <t>X990034</t>
  </si>
  <si>
    <t>X572817</t>
  </si>
  <si>
    <t>XG21702</t>
  </si>
  <si>
    <t>XP21702</t>
  </si>
  <si>
    <t>X835229</t>
  </si>
  <si>
    <t>X122384</t>
  </si>
  <si>
    <t>X820970</t>
  </si>
  <si>
    <t>X433919</t>
  </si>
  <si>
    <t>X800781</t>
  </si>
  <si>
    <t>X503874</t>
  </si>
  <si>
    <t>X546158</t>
  </si>
  <si>
    <t>X329592</t>
  </si>
  <si>
    <t>X721824</t>
  </si>
  <si>
    <t>X193463</t>
  </si>
  <si>
    <t>x107468</t>
  </si>
  <si>
    <t>X935138</t>
  </si>
  <si>
    <t>X391126</t>
  </si>
  <si>
    <t>X129690</t>
  </si>
  <si>
    <t>X991648</t>
  </si>
  <si>
    <t>X286445</t>
  </si>
  <si>
    <t>X030984</t>
  </si>
  <si>
    <t>X454341</t>
  </si>
  <si>
    <t>Argentina</t>
  </si>
  <si>
    <t>Mexico</t>
  </si>
  <si>
    <t>see comments</t>
  </si>
  <si>
    <t>Javier Siro</t>
  </si>
  <si>
    <t>Eric Conci</t>
  </si>
  <si>
    <t>Johan Schroeder</t>
  </si>
  <si>
    <t>Junior Elias</t>
  </si>
  <si>
    <t>Mohamed Ally</t>
  </si>
  <si>
    <t>Andrew Bernard</t>
  </si>
  <si>
    <t>Robert Johnson</t>
  </si>
  <si>
    <t>Agustin Benitez</t>
  </si>
  <si>
    <t>Magarita Chavez</t>
  </si>
  <si>
    <t>Sindy Chacon</t>
  </si>
  <si>
    <t>Jesus Alonso</t>
  </si>
  <si>
    <t>GARZA TREVIÑO</t>
  </si>
  <si>
    <t>Geronimo Acevedo Godinez</t>
  </si>
  <si>
    <t>Juan Carlos - Gutierrez Bautista</t>
  </si>
  <si>
    <t>MRU Country</t>
  </si>
  <si>
    <t>Chile</t>
  </si>
  <si>
    <t>Costa Rica</t>
  </si>
  <si>
    <t>Hispano North-English</t>
  </si>
  <si>
    <t>Hispano North-Spanish</t>
  </si>
  <si>
    <t>Hispano South-Spanish</t>
  </si>
  <si>
    <t>Barbados</t>
  </si>
  <si>
    <t>Belize</t>
  </si>
  <si>
    <t>French Guiana</t>
  </si>
  <si>
    <t>Guadeloupe</t>
  </si>
  <si>
    <t>Guyana</t>
  </si>
  <si>
    <t>Haiti</t>
  </si>
  <si>
    <t>Jamaica</t>
  </si>
  <si>
    <t>Martinique</t>
  </si>
  <si>
    <t>Suriname</t>
  </si>
  <si>
    <t>Trinidad and Tobago</t>
  </si>
  <si>
    <t>Colombia</t>
  </si>
  <si>
    <t>Dominican Republic</t>
  </si>
  <si>
    <t>El Salvador</t>
  </si>
  <si>
    <t>Guatemala</t>
  </si>
  <si>
    <t>Honduras</t>
  </si>
  <si>
    <t>Nicaragua</t>
  </si>
  <si>
    <t>Panama</t>
  </si>
  <si>
    <t>Puerto Rico</t>
  </si>
  <si>
    <t>Venezuela</t>
  </si>
  <si>
    <t>Ecuador</t>
  </si>
  <si>
    <t>Paraguay</t>
  </si>
  <si>
    <t>Peru</t>
  </si>
  <si>
    <t>Uruguay</t>
  </si>
  <si>
    <t>R-3/Hispano North-English</t>
  </si>
  <si>
    <t>R-3/Mexico</t>
  </si>
  <si>
    <t>R-3/Hispano South-Spanish</t>
  </si>
  <si>
    <t>R3-Hispano</t>
  </si>
  <si>
    <t xml:space="preserve">Ag </t>
  </si>
  <si>
    <t>Verify My Preferences window</t>
  </si>
  <si>
    <t>Verify "My Preferences" link exists in utility links</t>
  </si>
  <si>
    <t>TC01_PortalPreferences</t>
  </si>
  <si>
    <t>Verify "My Preferences" modal window is opening when clicked on "My Preferences" link under utility links.</t>
  </si>
  <si>
    <t>TC02_PortalPreferences</t>
  </si>
  <si>
    <t>Verify that by changing the preferred site from the preferred site drop down of My Preferences modal window, Url changes accordingly</t>
  </si>
  <si>
    <t>TC06_PortalPreferences</t>
  </si>
  <si>
    <t>R3 Brasil,R1 India,R4 Australia/New Zealand,R1 Thailand,R1 China,R3 Hispano,R1 Sub Saharan Africa,R2 JDIN,R4 USA/Canada,R1 JD Asia</t>
  </si>
  <si>
    <t>Verify changing the language from language preferences under my preferences &amp; save and verify if the page is changing accordingly</t>
  </si>
  <si>
    <t>TC07_PortalPreferences</t>
  </si>
  <si>
    <t>Verify that departments checked on my preferences page are reflected in the Left pane for Departments on Home page</t>
  </si>
  <si>
    <t>TC08_PortalPreferences</t>
  </si>
  <si>
    <t>TC13_PortalPreferences_FooterLinks</t>
  </si>
  <si>
    <t xml:space="preserve">Feedback,Switch Site,Support Center,Home,Help Desk,FAQ,Training,Copyright © 2018 Deere &amp; Company. All Rights Reserved.,Privacy Policy,Legal
</t>
  </si>
  <si>
    <t>Verify language preferences functionality</t>
  </si>
  <si>
    <t>English,Russian,French,German</t>
  </si>
  <si>
    <t>Verify that by changing the preferred site from the preferred site drop down of My Preferences modal window from parent index page, Url changes accordingly</t>
  </si>
  <si>
    <t>Verify that by changing the preferred site from the preferred site drop down of My Preferences modal window from child index page, Url changes accordingly</t>
  </si>
  <si>
    <t>Verify that by changing the preferred site from the preferred site drop down of My Preferences modal window from Grand child index page, Url changes accordingly</t>
  </si>
  <si>
    <t>Verify Departments are displayed on My Preference modal window along with the language and Departments</t>
  </si>
  <si>
    <t>TC03_PortalPreferences</t>
  </si>
  <si>
    <t>Verify that Theme is displayed in the My Preference modal window on Home page.</t>
  </si>
  <si>
    <t>TC04_PortalPreferences</t>
  </si>
  <si>
    <t>Verify language preferences functionality : list of languages for R2 JDIN should be displayed.</t>
  </si>
  <si>
    <t>TC05_PortalPreferences</t>
  </si>
  <si>
    <t>Verify language preferences functionality : list of languages for other sites should be displayed.</t>
  </si>
  <si>
    <t>TC10_PortalPreferences</t>
  </si>
  <si>
    <t>Verify  portal notification on home pageer</t>
  </si>
  <si>
    <t>WCM_TC09</t>
  </si>
  <si>
    <t>Verify URL Sharing for given dealers</t>
  </si>
  <si>
    <t>WCM_TC99,X726951,x697466</t>
  </si>
  <si>
    <t>Verify URL  sharing</t>
  </si>
  <si>
    <t>TC300_URLSharing</t>
  </si>
  <si>
    <t>x697466,WCM_TC27</t>
  </si>
  <si>
    <t>x697466,WCM_TC15</t>
  </si>
  <si>
    <t>R3 Brasil, R2 JDIN, R3 Hispano</t>
  </si>
  <si>
    <t>Verify Departments with respect to language</t>
  </si>
  <si>
    <t xml:space="preserve">Business Admin &amp; HR,Finance,Information Technology,Integrated Solutions,Marketing &amp; Advertising,Parts &amp; Attachments,Sales,Service &amp; Support,Training &amp; Events
</t>
  </si>
  <si>
    <t>Verify Theme</t>
  </si>
  <si>
    <t>Verify that footer present should contain links in sequence</t>
  </si>
  <si>
    <t>Verify the theme preferences available in the 'Theme Color' field of My Preferences modal window for dealer on Child level index pages.</t>
  </si>
  <si>
    <t>TC27_PortalPreferences</t>
  </si>
  <si>
    <t>Verify  portal notificationon on home page</t>
  </si>
  <si>
    <t>TC29_PortalPreferences</t>
  </si>
  <si>
    <t>TC30_PortalPreferences</t>
  </si>
  <si>
    <t>Verify the theme preferences available in the 'Theme Color' field of My Preferences modal window for dealer on Parent level index pages.</t>
  </si>
  <si>
    <t>TC19_PortalPreferences</t>
  </si>
  <si>
    <t xml:space="preserve">Verify the Language </t>
  </si>
  <si>
    <t>WCM_TC10</t>
  </si>
  <si>
    <t>Verify content on Link PortLet/index pages-Country Grouping</t>
  </si>
  <si>
    <t>Content on index pages should be filtered with countries.</t>
  </si>
  <si>
    <t>Finance, Information Technology, Integrated Solutions, Marketing &amp; Advertising, Parts &amp; Attachments, Sales, Service &amp; Support, Training &amp; Events, Dealer Principal</t>
  </si>
  <si>
    <t>Home, Feedback, Help Desk, FAQ, Training, Support Center, Copyright © 2018 Deere &amp; Company. All Rights Reserved., Privacy Policy, Legal</t>
  </si>
  <si>
    <t>Support Center, Home, Feedback, Help Desk, FAQ, Training, Privacy Policy, Legal, Copyright © 2018 Deere &amp; Company. All rights reserved.</t>
  </si>
  <si>
    <t>Verify the search text is present in the first title of the result page</t>
  </si>
  <si>
    <t>when you  search anything using the ‘Search Module’  the first link on the search result should have search text.)</t>
  </si>
  <si>
    <t>TC027_HomePage Search</t>
  </si>
  <si>
    <t>test</t>
  </si>
  <si>
    <t>Verify new employee test</t>
  </si>
  <si>
    <t>PK86739,R3 Brasil</t>
  </si>
  <si>
    <t>HK17045,R3 Brasil</t>
  </si>
  <si>
    <t>NT03928,R3 Brasil</t>
  </si>
  <si>
    <t>TC01_ALERTS_DEPARTMENT</t>
  </si>
  <si>
    <t>TC02_ALERTS_DEPARTMENT</t>
  </si>
  <si>
    <t>TC03_ALERTS_DEPARTMENT</t>
  </si>
  <si>
    <t>TC05_ALERTS_HOMEPAGE</t>
  </si>
  <si>
    <t>TC06_ALERTS_HOMEPAGE</t>
  </si>
  <si>
    <t>14. Verify copy Favourite for Employee/Dealer/Authorized contingent user</t>
  </si>
  <si>
    <t xml:space="preserve">15.Verify favourite on changing the Country  </t>
  </si>
  <si>
    <t>TC05_ParentIndexPage</t>
  </si>
  <si>
    <t>TC06_ParentIndexPage</t>
  </si>
  <si>
    <t>TC01_childIndexPage</t>
  </si>
  <si>
    <t>TC02_childIndexPage</t>
  </si>
  <si>
    <t>TC04_ParentIndexPage</t>
  </si>
  <si>
    <t>TC01_GrandchildIndexPage</t>
  </si>
  <si>
    <t>TC02_GrandchildIndexPage</t>
  </si>
  <si>
    <t>TC01_ParentIndexPage</t>
  </si>
  <si>
    <t>TC02_ParentIndexPage</t>
  </si>
  <si>
    <t>TC03_ParentIndexPage</t>
  </si>
  <si>
    <t>Navigate to a index/Child/GrandChild Index Page and verify department uncheck functionality</t>
  </si>
  <si>
    <t>TC07_ParentIndexPage</t>
  </si>
  <si>
    <t>TC03_childIndexPage</t>
  </si>
  <si>
    <t>TC04_GrandchildIndexPage</t>
  </si>
  <si>
    <t>verify Left Navigation</t>
  </si>
  <si>
    <t>TC04_childIndexPage</t>
  </si>
  <si>
    <t>TC03_GrandchildIndexPage</t>
  </si>
  <si>
    <t>WCM_TC27</t>
  </si>
  <si>
    <t>Version</t>
  </si>
  <si>
    <t>http://lsdq90wpsdp4.sdde.deere.com:10039/wps/myportal/dpath/</t>
  </si>
  <si>
    <t>hh01685</t>
  </si>
  <si>
    <t>hellojd2</t>
  </si>
  <si>
    <t>URLSharingTestCases</t>
  </si>
  <si>
    <t>URL Sharing</t>
  </si>
  <si>
    <t>PortletLinks_TestCase</t>
  </si>
  <si>
    <t>Portal Links Portlet</t>
  </si>
  <si>
    <t>GrandChildIndex_TestCase</t>
  </si>
  <si>
    <t>Portal Grand Child Index Page</t>
  </si>
  <si>
    <t>ChildIndex_TestCase</t>
  </si>
  <si>
    <t>Portal Child Index Page</t>
  </si>
  <si>
    <t>ParentIndex_TestCase</t>
  </si>
  <si>
    <t>Portal Index Page</t>
  </si>
  <si>
    <t>MyPreferences_TestCase</t>
  </si>
  <si>
    <t>Portal Preferences</t>
  </si>
  <si>
    <t>Favourite_TestCase</t>
  </si>
  <si>
    <t>Portal Favourites</t>
  </si>
  <si>
    <t>Announcement_TestCase</t>
  </si>
  <si>
    <t>Portal Announcements</t>
  </si>
  <si>
    <t>Alerts_TestCase</t>
  </si>
  <si>
    <t>Portal Alerts</t>
  </si>
  <si>
    <t>Homepage_TestCase</t>
  </si>
  <si>
    <t>Login &amp; Homepage</t>
  </si>
  <si>
    <t>Execution</t>
  </si>
  <si>
    <t>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</si>
</sst>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rgb="FFFFFF00"/>
      <name val="Calibri"/>
      <family val="2"/>
    </font>
    <font>
      <sz val="11"/>
      <name val="Calibri"/>
      <family val="2"/>
    </font>
    <font>
      <sz val="11"/>
      <color theme="1"/>
      <name val="Calibri"/>
      <family val="2"/>
    </font>
    <font>
      <sz val="11"/>
      <color theme="0"/>
      <name val="Calibri"/>
      <family val="2"/>
    </font>
    <font>
      <b/>
      <sz val="10"/>
      <color theme="1"/>
      <name val="Calibri"/>
      <family val="2"/>
      <scheme val="minor"/>
    </font>
    <font>
      <sz val="10"/>
      <color theme="1"/>
      <name val="Calibri"/>
      <family val="2"/>
      <scheme val="minor"/>
    </font>
    <font>
      <b/>
      <sz val="11"/>
      <color theme="1"/>
      <name val="Calibri"/>
      <family val="2"/>
    </font>
    <font>
      <u/>
      <sz val="11"/>
      <color theme="10"/>
      <name val="Calibri"/>
      <family val="2"/>
      <scheme val="minor"/>
    </font>
    <font>
      <b/>
      <sz val="10"/>
      <color rgb="FFFFFF00"/>
      <name val="Calibri"/>
      <family val="2"/>
      <scheme val="minor"/>
    </font>
    <font>
      <sz val="11"/>
      <color rgb="FFFF0000"/>
      <name val="Calibri"/>
      <family val="2"/>
      <scheme val="minor"/>
    </font>
    <font>
      <sz val="11"/>
      <color rgb="FF00B050"/>
      <name val="Calibri"/>
      <family val="2"/>
      <scheme val="minor"/>
    </font>
    <font>
      <sz val="11"/>
      <color rgb="FF00B0F0"/>
      <name val="Calibri"/>
      <family val="2"/>
      <scheme val="minor"/>
    </font>
    <font>
      <b/>
      <sz val="11"/>
      <color rgb="FFFF0000"/>
      <name val="Calibri"/>
      <family val="2"/>
    </font>
    <font>
      <sz val="11"/>
      <color theme="1"/>
      <name val="Verdana"/>
      <family val="2"/>
    </font>
    <font>
      <sz val="10"/>
      <name val="Arial"/>
      <family val="2"/>
    </font>
    <font>
      <sz val="11"/>
      <color theme="1"/>
      <name val="Calibri"/>
      <family val="2"/>
      <scheme val="minor"/>
    </font>
    <font>
      <sz val="10"/>
      <color theme="1"/>
      <name val="Arial"/>
      <family val="2"/>
    </font>
    <font>
      <sz val="10"/>
      <color rgb="FF0070C0"/>
      <name val="Arial"/>
      <family val="2"/>
    </font>
    <font>
      <sz val="10"/>
      <color indexed="30"/>
      <name val="Arial"/>
      <family val="2"/>
    </font>
    <font>
      <sz val="9"/>
      <color rgb="FF000000"/>
      <name val="Verdana"/>
      <family val="2"/>
    </font>
    <font>
      <sz val="9"/>
      <color theme="1"/>
      <name val="Arial"/>
      <family val="2"/>
    </font>
    <font>
      <sz val="9"/>
      <color rgb="FF1F497D"/>
      <name val="Arial"/>
      <family val="2"/>
    </font>
    <font>
      <sz val="10"/>
      <color rgb="FF000000"/>
      <name val="Arial"/>
      <family val="2"/>
    </font>
    <font>
      <strike/>
      <sz val="10"/>
      <name val="Arial"/>
      <family val="2"/>
    </font>
    <font>
      <sz val="9"/>
      <color rgb="FF000000"/>
      <name val="Calibri"/>
      <family val="2"/>
      <scheme val="minor"/>
    </font>
    <font>
      <sz val="11"/>
      <name val="Calibri"/>
      <family val="2"/>
      <scheme val="minor"/>
    </font>
    <font>
      <sz val="10"/>
      <color theme="1"/>
      <name val="宋体"/>
      <family val="3"/>
      <charset val="134"/>
    </font>
    <font>
      <sz val="11"/>
      <color theme="1"/>
      <name val="Calibri"/>
      <family val="3"/>
      <charset val="134"/>
      <scheme val="minor"/>
    </font>
    <font>
      <sz val="11"/>
      <color theme="1"/>
      <name val="宋体"/>
      <family val="3"/>
      <charset val="134"/>
    </font>
    <font>
      <sz val="10"/>
      <color theme="1"/>
      <name val="Arial"/>
      <family val="3"/>
      <charset val="134"/>
    </font>
    <font>
      <sz val="10"/>
      <name val="宋体"/>
      <family val="3"/>
      <charset val="134"/>
    </font>
    <font>
      <sz val="11"/>
      <name val="SimSun"/>
    </font>
    <font>
      <sz val="11"/>
      <color theme="1"/>
      <name val="SimSun"/>
    </font>
    <font>
      <sz val="12"/>
      <color rgb="FF454545"/>
      <name val="Noto Sans"/>
    </font>
    <font>
      <sz val="11"/>
      <color indexed="8"/>
      <name val="Calibri"/>
      <family val="2"/>
      <scheme val="minor"/>
    </font>
    <font>
      <sz val="8"/>
      <color theme="1"/>
      <name val="Verdana"/>
      <family val="2"/>
    </font>
    <font>
      <sz val="10"/>
      <name val="Calibri"/>
      <family val="2"/>
    </font>
    <font>
      <sz val="14"/>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rgb="FF00B050"/>
        <bgColor theme="0"/>
      </patternFill>
    </fill>
    <fill>
      <patternFill patternType="solid">
        <fgColor indexed="65"/>
        <bgColor theme="0"/>
      </patternFill>
    </fill>
    <fill>
      <patternFill patternType="solid">
        <fgColor theme="4" tint="-0.249977111117893"/>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theme="0"/>
      </patternFill>
    </fill>
    <fill>
      <patternFill patternType="solid">
        <fgColor rgb="FFFF0000"/>
        <bgColor indexed="64"/>
      </patternFill>
    </fill>
    <fill>
      <patternFill patternType="solid">
        <fgColor rgb="FFFFFF00"/>
        <bgColor theme="0"/>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rgb="FF07F0EB"/>
        <bgColor indexed="64"/>
      </patternFill>
    </fill>
    <fill>
      <patternFill patternType="solid">
        <fgColor rgb="FF99FF66"/>
        <bgColor indexed="64"/>
      </patternFill>
    </fill>
    <fill>
      <patternFill patternType="solid">
        <fgColor rgb="FFC00000"/>
        <bgColor indexed="64"/>
      </patternFill>
    </fill>
    <fill>
      <patternFill patternType="solid">
        <fgColor rgb="FF7030A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1" tint="0.499984740745262"/>
        <bgColor indexed="64"/>
      </patternFill>
    </fill>
    <fill>
      <patternFill patternType="solid">
        <fgColor rgb="FFFFFFFF"/>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s>
  <cellStyleXfs count="5">
    <xf numFmtId="0" fontId="0" fillId="0" borderId="0"/>
    <xf numFmtId="0" fontId="11" fillId="0" borderId="0" applyNumberFormat="0" applyFill="0" applyBorder="0" applyAlignment="0" applyProtection="0"/>
    <xf numFmtId="0" fontId="17" fillId="0" borderId="0"/>
    <xf numFmtId="0" fontId="17" fillId="0" borderId="0"/>
    <xf numFmtId="0" fontId="38" fillId="0" borderId="0"/>
  </cellStyleXfs>
  <cellXfs count="188">
    <xf numFmtId="0" fontId="0" fillId="0" borderId="0" xfId="0"/>
    <xf numFmtId="49" fontId="4" fillId="9" borderId="1" xfId="0" applyNumberFormat="1" applyFont="1" applyFill="1" applyBorder="1" applyAlignment="1">
      <alignment horizontal="center" vertical="center" wrapText="1"/>
    </xf>
    <xf numFmtId="49" fontId="7" fillId="10" borderId="1" xfId="0" applyNumberFormat="1" applyFont="1" applyFill="1" applyBorder="1" applyAlignment="1">
      <alignment horizontal="left" wrapText="1"/>
    </xf>
    <xf numFmtId="49" fontId="4" fillId="11" borderId="1" xfId="0" applyNumberFormat="1" applyFont="1" applyFill="1" applyBorder="1" applyAlignment="1">
      <alignment horizontal="center" vertical="center" wrapText="1"/>
    </xf>
    <xf numFmtId="0" fontId="0" fillId="0" borderId="0" xfId="0" applyAlignment="1">
      <alignment horizontal="left" vertical="top"/>
    </xf>
    <xf numFmtId="49" fontId="0" fillId="0" borderId="0" xfId="0" applyNumberFormat="1"/>
    <xf numFmtId="49" fontId="9" fillId="0" borderId="0" xfId="0" applyNumberFormat="1" applyFont="1"/>
    <xf numFmtId="164" fontId="4" fillId="9" borderId="0" xfId="0" applyNumberFormat="1" applyFont="1" applyFill="1" applyBorder="1" applyAlignment="1">
      <alignment horizontal="center" vertical="center" wrapText="1"/>
    </xf>
    <xf numFmtId="164" fontId="4" fillId="14" borderId="1" xfId="0" applyNumberFormat="1" applyFont="1" applyFill="1" applyBorder="1" applyAlignment="1">
      <alignment horizontal="center" vertical="center" wrapText="1"/>
    </xf>
    <xf numFmtId="49" fontId="4" fillId="14" borderId="1" xfId="0" applyNumberFormat="1" applyFont="1" applyFill="1" applyBorder="1" applyAlignment="1">
      <alignment horizontal="center" vertical="center" wrapText="1"/>
    </xf>
    <xf numFmtId="0" fontId="0" fillId="4" borderId="0" xfId="0" applyFill="1"/>
    <xf numFmtId="49" fontId="16" fillId="16" borderId="1" xfId="0" applyNumberFormat="1" applyFont="1" applyFill="1" applyBorder="1" applyAlignment="1">
      <alignment horizontal="center" vertical="center" wrapText="1"/>
    </xf>
    <xf numFmtId="0" fontId="0" fillId="15" borderId="0" xfId="0" applyFill="1"/>
    <xf numFmtId="0" fontId="20" fillId="0" borderId="0" xfId="0" applyFont="1" applyAlignment="1">
      <alignment horizontal="center" vertical="center" wrapText="1"/>
    </xf>
    <xf numFmtId="0" fontId="20" fillId="0" borderId="0" xfId="0" applyFont="1" applyAlignment="1">
      <alignment horizontal="left" vertical="center" wrapText="1"/>
    </xf>
    <xf numFmtId="0" fontId="18" fillId="0" borderId="0" xfId="0" applyFont="1" applyAlignment="1">
      <alignment horizontal="left" vertical="center" wrapText="1"/>
    </xf>
    <xf numFmtId="0" fontId="20" fillId="0" borderId="0" xfId="0" applyFont="1" applyFill="1" applyAlignment="1">
      <alignment horizontal="left" vertical="center" wrapText="1"/>
    </xf>
    <xf numFmtId="0" fontId="19" fillId="0" borderId="0" xfId="0" applyFont="1"/>
    <xf numFmtId="0" fontId="0" fillId="0" borderId="1" xfId="0" applyBorder="1"/>
    <xf numFmtId="0" fontId="0" fillId="0" borderId="0" xfId="0" applyFont="1"/>
    <xf numFmtId="0" fontId="0" fillId="0" borderId="0" xfId="0" applyAlignment="1">
      <alignment horizontal="center"/>
    </xf>
    <xf numFmtId="49" fontId="9" fillId="0" borderId="0" xfId="0" applyNumberFormat="1" applyFont="1"/>
    <xf numFmtId="0" fontId="11" fillId="0" borderId="0" xfId="1" applyFill="1"/>
    <xf numFmtId="49" fontId="6" fillId="10" borderId="1" xfId="0" applyNumberFormat="1" applyFont="1" applyFill="1" applyBorder="1" applyAlignment="1">
      <alignment horizontal="left" wrapText="1"/>
    </xf>
    <xf numFmtId="0" fontId="17" fillId="0" borderId="0" xfId="2"/>
    <xf numFmtId="0" fontId="13" fillId="0" borderId="0" xfId="0" applyFont="1"/>
    <xf numFmtId="0" fontId="0" fillId="0" borderId="0" xfId="0"/>
    <xf numFmtId="49" fontId="0" fillId="0" borderId="1" xfId="0" applyNumberFormat="1" applyBorder="1"/>
    <xf numFmtId="49" fontId="0" fillId="0" borderId="0" xfId="0" applyNumberFormat="1"/>
    <xf numFmtId="49" fontId="0" fillId="0" borderId="0" xfId="0" applyNumberFormat="1" applyAlignment="1">
      <alignment horizontal="left" vertical="center"/>
    </xf>
    <xf numFmtId="49" fontId="20" fillId="19" borderId="1" xfId="2" applyNumberFormat="1" applyFont="1" applyFill="1" applyBorder="1" applyAlignment="1">
      <alignment horizontal="center" vertical="center" wrapText="1"/>
    </xf>
    <xf numFmtId="49" fontId="20" fillId="19" borderId="2" xfId="2" applyNumberFormat="1" applyFont="1" applyFill="1" applyBorder="1" applyAlignment="1">
      <alignment horizontal="center" vertical="center" wrapText="1"/>
    </xf>
    <xf numFmtId="49" fontId="21" fillId="19" borderId="2" xfId="2" applyNumberFormat="1" applyFont="1" applyFill="1" applyBorder="1" applyAlignment="1">
      <alignment horizontal="center" vertical="center" wrapText="1"/>
    </xf>
    <xf numFmtId="49" fontId="21" fillId="19" borderId="1" xfId="2" applyNumberFormat="1" applyFont="1" applyFill="1" applyBorder="1" applyAlignment="1">
      <alignment horizontal="center" vertical="center" wrapText="1"/>
    </xf>
    <xf numFmtId="49" fontId="20" fillId="30" borderId="1" xfId="0" applyNumberFormat="1" applyFont="1" applyFill="1" applyBorder="1" applyAlignment="1">
      <alignment horizontal="left" vertical="center" wrapText="1"/>
    </xf>
    <xf numFmtId="49" fontId="20" fillId="4" borderId="1" xfId="2" applyNumberFormat="1" applyFont="1" applyFill="1" applyBorder="1" applyAlignment="1">
      <alignment horizontal="center" vertical="center" wrapText="1"/>
    </xf>
    <xf numFmtId="49" fontId="20" fillId="4" borderId="2" xfId="2" applyNumberFormat="1" applyFont="1" applyFill="1" applyBorder="1" applyAlignment="1">
      <alignment horizontal="center" vertical="center" wrapText="1"/>
    </xf>
    <xf numFmtId="49" fontId="21" fillId="4" borderId="2" xfId="2" applyNumberFormat="1" applyFont="1" applyFill="1" applyBorder="1" applyAlignment="1">
      <alignment horizontal="center" vertical="center" wrapText="1"/>
    </xf>
    <xf numFmtId="49" fontId="30" fillId="12" borderId="1" xfId="0" applyNumberFormat="1" applyFont="1" applyFill="1" applyBorder="1" applyAlignment="1">
      <alignment horizontal="left" vertical="center" wrapText="1"/>
    </xf>
    <xf numFmtId="49" fontId="20" fillId="20" borderId="1" xfId="2" applyNumberFormat="1" applyFont="1" applyFill="1" applyBorder="1" applyAlignment="1">
      <alignment horizontal="left" vertical="center" wrapText="1"/>
    </xf>
    <xf numFmtId="49" fontId="20" fillId="18" borderId="1" xfId="2" applyNumberFormat="1" applyFont="1" applyFill="1" applyBorder="1" applyAlignment="1">
      <alignment horizontal="left" vertical="center" wrapText="1"/>
    </xf>
    <xf numFmtId="49" fontId="20" fillId="18" borderId="1" xfId="2" applyNumberFormat="1" applyFont="1" applyFill="1" applyBorder="1" applyAlignment="1">
      <alignment horizontal="center" vertical="center" wrapText="1"/>
    </xf>
    <xf numFmtId="49" fontId="20" fillId="18" borderId="2" xfId="2" applyNumberFormat="1" applyFont="1" applyFill="1" applyBorder="1" applyAlignment="1">
      <alignment horizontal="left" vertical="center" wrapText="1"/>
    </xf>
    <xf numFmtId="49" fontId="20" fillId="21" borderId="1" xfId="0" applyNumberFormat="1" applyFont="1" applyFill="1" applyBorder="1" applyAlignment="1">
      <alignment horizontal="left" vertical="center" wrapText="1"/>
    </xf>
    <xf numFmtId="49" fontId="30" fillId="18" borderId="1" xfId="0" applyNumberFormat="1" applyFont="1" applyFill="1" applyBorder="1" applyAlignment="1">
      <alignment horizontal="left" vertical="center" wrapText="1"/>
    </xf>
    <xf numFmtId="49" fontId="18" fillId="20" borderId="1" xfId="2" applyNumberFormat="1" applyFont="1" applyFill="1" applyBorder="1" applyAlignment="1">
      <alignment horizontal="left" vertical="center" wrapText="1"/>
    </xf>
    <xf numFmtId="49" fontId="18" fillId="18" borderId="1" xfId="2" applyNumberFormat="1" applyFont="1" applyFill="1" applyBorder="1" applyAlignment="1">
      <alignment horizontal="left" vertical="center" wrapText="1"/>
    </xf>
    <xf numFmtId="49" fontId="18" fillId="21" borderId="1" xfId="0" applyNumberFormat="1" applyFont="1" applyFill="1" applyBorder="1" applyAlignment="1">
      <alignment horizontal="left" vertical="center" wrapText="1"/>
    </xf>
    <xf numFmtId="49" fontId="18" fillId="22" borderId="1" xfId="2" applyNumberFormat="1" applyFont="1" applyFill="1" applyBorder="1" applyAlignment="1">
      <alignment horizontal="left" vertical="center" wrapText="1"/>
    </xf>
    <xf numFmtId="49" fontId="20" fillId="21" borderId="1" xfId="0" applyNumberFormat="1" applyFont="1" applyFill="1" applyBorder="1"/>
    <xf numFmtId="49" fontId="31" fillId="18" borderId="1" xfId="0" applyNumberFormat="1" applyFont="1" applyFill="1" applyBorder="1"/>
    <xf numFmtId="49" fontId="32" fillId="18" borderId="1" xfId="0" applyNumberFormat="1" applyFont="1" applyFill="1" applyBorder="1"/>
    <xf numFmtId="49" fontId="20" fillId="18" borderId="1" xfId="0" applyNumberFormat="1" applyFont="1" applyFill="1" applyBorder="1" applyAlignment="1">
      <alignment horizontal="left" vertical="center" wrapText="1"/>
    </xf>
    <xf numFmtId="49" fontId="18" fillId="20" borderId="1" xfId="0" applyNumberFormat="1" applyFont="1" applyFill="1" applyBorder="1" applyAlignment="1">
      <alignment horizontal="left" vertical="center" wrapText="1"/>
    </xf>
    <xf numFmtId="49" fontId="20" fillId="18" borderId="2" xfId="0" applyNumberFormat="1" applyFont="1" applyFill="1" applyBorder="1" applyAlignment="1">
      <alignment horizontal="left" vertical="center" wrapText="1"/>
    </xf>
    <xf numFmtId="49" fontId="23" fillId="18" borderId="0" xfId="0" applyNumberFormat="1" applyFont="1" applyFill="1" applyAlignment="1">
      <alignment vertical="center"/>
    </xf>
    <xf numFmtId="49" fontId="18" fillId="20" borderId="1" xfId="0" applyNumberFormat="1" applyFont="1" applyFill="1" applyBorder="1" applyAlignment="1">
      <alignment vertical="center" wrapText="1"/>
    </xf>
    <xf numFmtId="49" fontId="20" fillId="18" borderId="1" xfId="0" applyNumberFormat="1" applyFont="1" applyFill="1" applyBorder="1" applyAlignment="1">
      <alignment vertical="center" wrapText="1"/>
    </xf>
    <xf numFmtId="49" fontId="20" fillId="18" borderId="2" xfId="0" applyNumberFormat="1" applyFont="1" applyFill="1" applyBorder="1" applyAlignment="1">
      <alignment vertical="center" wrapText="1"/>
    </xf>
    <xf numFmtId="49" fontId="20" fillId="21" borderId="1" xfId="0" applyNumberFormat="1" applyFont="1" applyFill="1" applyBorder="1" applyAlignment="1">
      <alignment wrapText="1"/>
    </xf>
    <xf numFmtId="49" fontId="18" fillId="17" borderId="1" xfId="2" applyNumberFormat="1" applyFont="1" applyFill="1" applyBorder="1" applyAlignment="1">
      <alignment horizontal="left" vertical="center" wrapText="1"/>
    </xf>
    <xf numFmtId="49" fontId="18" fillId="18" borderId="1" xfId="0" applyNumberFormat="1" applyFont="1" applyFill="1" applyBorder="1" applyAlignment="1">
      <alignment horizontal="left" vertical="center" wrapText="1"/>
    </xf>
    <xf numFmtId="49" fontId="20" fillId="17" borderId="1" xfId="2" applyNumberFormat="1" applyFont="1" applyFill="1" applyBorder="1" applyAlignment="1">
      <alignment horizontal="left" vertical="center" wrapText="1"/>
    </xf>
    <xf numFmtId="49" fontId="0" fillId="21" borderId="1" xfId="0" applyNumberFormat="1" applyFill="1" applyBorder="1" applyAlignment="1">
      <alignment wrapText="1"/>
    </xf>
    <xf numFmtId="49" fontId="0" fillId="21" borderId="1" xfId="0" applyNumberFormat="1" applyFill="1" applyBorder="1"/>
    <xf numFmtId="49" fontId="20" fillId="12" borderId="1" xfId="0" applyNumberFormat="1" applyFont="1" applyFill="1" applyBorder="1" applyAlignment="1">
      <alignment horizontal="left" vertical="center" wrapText="1"/>
    </xf>
    <xf numFmtId="49" fontId="18" fillId="17" borderId="1" xfId="0" applyNumberFormat="1" applyFont="1" applyFill="1" applyBorder="1" applyAlignment="1">
      <alignment horizontal="left" vertical="center" wrapText="1"/>
    </xf>
    <xf numFmtId="49" fontId="21" fillId="17" borderId="1" xfId="0" applyNumberFormat="1" applyFont="1" applyFill="1" applyBorder="1" applyAlignment="1">
      <alignment vertical="center" wrapText="1"/>
    </xf>
    <xf numFmtId="49" fontId="20" fillId="18" borderId="4" xfId="0" applyNumberFormat="1" applyFont="1" applyFill="1" applyBorder="1" applyAlignment="1">
      <alignment horizontal="left" vertical="center" wrapText="1"/>
    </xf>
    <xf numFmtId="49" fontId="20" fillId="18" borderId="1" xfId="0" applyNumberFormat="1" applyFont="1" applyFill="1" applyBorder="1"/>
    <xf numFmtId="49" fontId="21" fillId="17" borderId="1" xfId="2" applyNumberFormat="1" applyFont="1" applyFill="1" applyBorder="1" applyAlignment="1">
      <alignment horizontal="left" vertical="center" wrapText="1"/>
    </xf>
    <xf numFmtId="49" fontId="18" fillId="18" borderId="4" xfId="0" applyNumberFormat="1" applyFont="1" applyFill="1" applyBorder="1" applyAlignment="1">
      <alignment horizontal="left" vertical="center" wrapText="1"/>
    </xf>
    <xf numFmtId="49" fontId="18" fillId="21" borderId="4" xfId="0" applyNumberFormat="1" applyFont="1" applyFill="1" applyBorder="1" applyAlignment="1">
      <alignment horizontal="left" vertical="center" wrapText="1"/>
    </xf>
    <xf numFmtId="49" fontId="24" fillId="17" borderId="0" xfId="0" applyNumberFormat="1" applyFont="1" applyFill="1" applyAlignment="1">
      <alignment horizontal="left" vertical="center" wrapText="1"/>
    </xf>
    <xf numFmtId="49" fontId="0" fillId="18" borderId="0" xfId="0" applyNumberFormat="1" applyFill="1"/>
    <xf numFmtId="49" fontId="5" fillId="21" borderId="0" xfId="0" applyNumberFormat="1" applyFont="1" applyFill="1" applyAlignment="1">
      <alignment horizontal="left" vertical="center" wrapText="1"/>
    </xf>
    <xf numFmtId="49" fontId="0" fillId="21" borderId="4" xfId="0" applyNumberFormat="1" applyFill="1" applyBorder="1" applyAlignment="1">
      <alignment wrapText="1"/>
    </xf>
    <xf numFmtId="49" fontId="18" fillId="18" borderId="5" xfId="0" applyNumberFormat="1" applyFont="1" applyFill="1" applyBorder="1" applyAlignment="1">
      <alignment horizontal="left" vertical="center" wrapText="1"/>
    </xf>
    <xf numFmtId="49" fontId="5" fillId="21" borderId="0" xfId="0" applyNumberFormat="1" applyFont="1" applyFill="1" applyAlignment="1">
      <alignment horizontal="left" vertical="center"/>
    </xf>
    <xf numFmtId="49" fontId="18" fillId="5" borderId="1" xfId="2" applyNumberFormat="1" applyFont="1" applyFill="1" applyBorder="1" applyAlignment="1">
      <alignment horizontal="left" vertical="center" wrapText="1"/>
    </xf>
    <xf numFmtId="49" fontId="20" fillId="5" borderId="1" xfId="2" applyNumberFormat="1" applyFont="1" applyFill="1" applyBorder="1" applyAlignment="1">
      <alignment horizontal="left" vertical="center" wrapText="1"/>
    </xf>
    <xf numFmtId="49" fontId="18" fillId="23" borderId="1" xfId="2" applyNumberFormat="1" applyFont="1" applyFill="1" applyBorder="1" applyAlignment="1">
      <alignment horizontal="left" vertical="center" wrapText="1"/>
    </xf>
    <xf numFmtId="49" fontId="18" fillId="23" borderId="1" xfId="0" applyNumberFormat="1" applyFont="1" applyFill="1" applyBorder="1" applyAlignment="1">
      <alignment vertical="center" wrapText="1"/>
    </xf>
    <xf numFmtId="49" fontId="18" fillId="18" borderId="1" xfId="0" applyNumberFormat="1" applyFont="1" applyFill="1" applyBorder="1" applyAlignment="1">
      <alignment vertical="center" wrapText="1"/>
    </xf>
    <xf numFmtId="49" fontId="18" fillId="23" borderId="1" xfId="0" applyNumberFormat="1" applyFont="1" applyFill="1" applyBorder="1" applyAlignment="1">
      <alignment vertical="top" wrapText="1"/>
    </xf>
    <xf numFmtId="49" fontId="20" fillId="18" borderId="1" xfId="0" applyNumberFormat="1" applyFont="1" applyFill="1" applyBorder="1" applyAlignment="1">
      <alignment vertical="top" wrapText="1"/>
    </xf>
    <xf numFmtId="49" fontId="18" fillId="23" borderId="1" xfId="0" applyNumberFormat="1" applyFont="1" applyFill="1" applyBorder="1" applyAlignment="1">
      <alignment horizontal="left" vertical="center" wrapText="1"/>
    </xf>
    <xf numFmtId="49" fontId="31" fillId="18" borderId="1" xfId="0" applyNumberFormat="1" applyFont="1" applyFill="1" applyBorder="1" applyAlignment="1">
      <alignment wrapText="1"/>
    </xf>
    <xf numFmtId="49" fontId="18" fillId="18" borderId="1" xfId="0" applyNumberFormat="1" applyFont="1" applyFill="1" applyBorder="1" applyAlignment="1">
      <alignment vertical="top" wrapText="1"/>
    </xf>
    <xf numFmtId="49" fontId="18" fillId="18" borderId="1" xfId="0" applyNumberFormat="1" applyFont="1" applyFill="1" applyBorder="1" applyAlignment="1">
      <alignment horizontal="center" vertical="center" wrapText="1"/>
    </xf>
    <xf numFmtId="49" fontId="33" fillId="18" borderId="1" xfId="0" applyNumberFormat="1" applyFont="1" applyFill="1" applyBorder="1" applyAlignment="1">
      <alignment horizontal="left" vertical="center" wrapText="1"/>
    </xf>
    <xf numFmtId="49" fontId="18" fillId="23" borderId="3" xfId="0" applyNumberFormat="1" applyFont="1" applyFill="1" applyBorder="1" applyAlignment="1">
      <alignment vertical="center" wrapText="1"/>
    </xf>
    <xf numFmtId="49" fontId="18" fillId="18" borderId="3" xfId="0" applyNumberFormat="1" applyFont="1" applyFill="1" applyBorder="1" applyAlignment="1">
      <alignment vertical="center" wrapText="1"/>
    </xf>
    <xf numFmtId="49" fontId="20" fillId="21" borderId="3" xfId="0" applyNumberFormat="1" applyFont="1" applyFill="1" applyBorder="1" applyAlignment="1">
      <alignment horizontal="left" vertical="center" wrapText="1"/>
    </xf>
    <xf numFmtId="49" fontId="0" fillId="18" borderId="1" xfId="0" applyNumberFormat="1" applyFont="1" applyFill="1" applyBorder="1"/>
    <xf numFmtId="49" fontId="20" fillId="23" borderId="1" xfId="0" applyNumberFormat="1" applyFont="1" applyFill="1" applyBorder="1" applyAlignment="1">
      <alignment wrapText="1"/>
    </xf>
    <xf numFmtId="49" fontId="20" fillId="24" borderId="1" xfId="2" applyNumberFormat="1" applyFont="1" applyFill="1" applyBorder="1" applyAlignment="1">
      <alignment horizontal="left" vertical="center" wrapText="1"/>
    </xf>
    <xf numFmtId="49" fontId="18" fillId="24" borderId="1" xfId="2" applyNumberFormat="1" applyFont="1" applyFill="1" applyBorder="1" applyAlignment="1">
      <alignment horizontal="left" vertical="center" wrapText="1"/>
    </xf>
    <xf numFmtId="49" fontId="21" fillId="18" borderId="1" xfId="2" applyNumberFormat="1" applyFont="1" applyFill="1" applyBorder="1" applyAlignment="1">
      <alignment horizontal="left" vertical="center" wrapText="1"/>
    </xf>
    <xf numFmtId="49" fontId="20" fillId="25" borderId="1" xfId="2" applyNumberFormat="1" applyFont="1" applyFill="1" applyBorder="1" applyAlignment="1">
      <alignment horizontal="left" vertical="center" wrapText="1"/>
    </xf>
    <xf numFmtId="49" fontId="18" fillId="25" borderId="1" xfId="2" applyNumberFormat="1" applyFont="1" applyFill="1" applyBorder="1" applyAlignment="1">
      <alignment horizontal="left" vertical="center" wrapText="1"/>
    </xf>
    <xf numFmtId="49" fontId="18" fillId="25" borderId="1" xfId="0" applyNumberFormat="1" applyFont="1" applyFill="1" applyBorder="1" applyAlignment="1">
      <alignment vertical="center" wrapText="1"/>
    </xf>
    <xf numFmtId="49" fontId="18" fillId="25" borderId="1" xfId="0" applyNumberFormat="1" applyFont="1" applyFill="1" applyBorder="1" applyAlignment="1">
      <alignment horizontal="left" vertical="center" wrapText="1"/>
    </xf>
    <xf numFmtId="49" fontId="21" fillId="18" borderId="1" xfId="0" applyNumberFormat="1" applyFont="1" applyFill="1" applyBorder="1" applyAlignment="1">
      <alignment horizontal="left" vertical="center" wrapText="1"/>
    </xf>
    <xf numFmtId="49" fontId="20" fillId="26" borderId="1" xfId="2" applyNumberFormat="1" applyFont="1" applyFill="1" applyBorder="1" applyAlignment="1">
      <alignment horizontal="left" vertical="center" wrapText="1"/>
    </xf>
    <xf numFmtId="49" fontId="18" fillId="26" borderId="1" xfId="2" applyNumberFormat="1" applyFont="1" applyFill="1" applyBorder="1" applyAlignment="1">
      <alignment horizontal="left" vertical="center" wrapText="1"/>
    </xf>
    <xf numFmtId="49" fontId="18" fillId="26" borderId="1" xfId="0" applyNumberFormat="1" applyFont="1" applyFill="1" applyBorder="1" applyAlignment="1">
      <alignment horizontal="left" vertical="center" wrapText="1"/>
    </xf>
    <xf numFmtId="49" fontId="18" fillId="26" borderId="1" xfId="0" applyNumberFormat="1" applyFont="1" applyFill="1" applyBorder="1" applyAlignment="1">
      <alignment vertical="center" wrapText="1"/>
    </xf>
    <xf numFmtId="49" fontId="18" fillId="4" borderId="1" xfId="0" applyNumberFormat="1" applyFont="1" applyFill="1" applyBorder="1" applyAlignment="1">
      <alignment horizontal="left" vertical="center" wrapText="1"/>
    </xf>
    <xf numFmtId="49" fontId="34" fillId="18" borderId="1" xfId="0" applyNumberFormat="1" applyFont="1" applyFill="1" applyBorder="1" applyAlignment="1">
      <alignment horizontal="left" vertical="center" wrapText="1"/>
    </xf>
    <xf numFmtId="49" fontId="20" fillId="20" borderId="1" xfId="0" applyNumberFormat="1" applyFont="1" applyFill="1" applyBorder="1" applyAlignment="1">
      <alignment horizontal="left" vertical="center" wrapText="1"/>
    </xf>
    <xf numFmtId="49" fontId="18" fillId="20" borderId="4" xfId="0" applyNumberFormat="1" applyFont="1" applyFill="1" applyBorder="1" applyAlignment="1">
      <alignment horizontal="left" vertical="center" wrapText="1"/>
    </xf>
    <xf numFmtId="49" fontId="35" fillId="18" borderId="0" xfId="0" applyNumberFormat="1" applyFont="1" applyFill="1" applyAlignment="1">
      <alignment wrapText="1"/>
    </xf>
    <xf numFmtId="49" fontId="18" fillId="28" borderId="1" xfId="2" applyNumberFormat="1" applyFont="1" applyFill="1" applyBorder="1" applyAlignment="1">
      <alignment horizontal="left" vertical="center" wrapText="1"/>
    </xf>
    <xf numFmtId="49" fontId="36" fillId="18" borderId="1" xfId="0" applyNumberFormat="1" applyFont="1" applyFill="1" applyBorder="1" applyAlignment="1">
      <alignment wrapText="1"/>
    </xf>
    <xf numFmtId="49" fontId="18" fillId="3" borderId="1" xfId="2" applyNumberFormat="1" applyFont="1" applyFill="1" applyBorder="1" applyAlignment="1">
      <alignment horizontal="left" vertical="center" wrapText="1"/>
    </xf>
    <xf numFmtId="49" fontId="20" fillId="4" borderId="1" xfId="0" applyNumberFormat="1" applyFont="1" applyFill="1" applyBorder="1" applyAlignment="1">
      <alignment horizontal="left" vertical="center" wrapText="1"/>
    </xf>
    <xf numFmtId="0" fontId="17" fillId="0" borderId="0" xfId="2" applyAlignment="1">
      <alignment wrapText="1"/>
    </xf>
    <xf numFmtId="0" fontId="12" fillId="19" borderId="1"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xf>
    <xf numFmtId="0" fontId="11" fillId="32" borderId="1" xfId="1" applyFill="1" applyBorder="1" applyAlignment="1">
      <alignment horizontal="left" vertical="center"/>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8" fillId="12" borderId="1" xfId="0" applyNumberFormat="1" applyFont="1" applyFill="1" applyBorder="1" applyAlignment="1">
      <alignment horizontal="left" vertical="center" wrapText="1"/>
    </xf>
    <xf numFmtId="49" fontId="9" fillId="0" borderId="1" xfId="0" applyNumberFormat="1" applyFont="1" applyBorder="1" applyAlignment="1">
      <alignment wrapText="1"/>
    </xf>
    <xf numFmtId="0" fontId="0" fillId="0" borderId="1" xfId="0" applyBorder="1"/>
    <xf numFmtId="49" fontId="9" fillId="0" borderId="1" xfId="0" applyNumberFormat="1" applyFont="1" applyBorder="1" applyAlignment="1">
      <alignment horizontal="center"/>
    </xf>
    <xf numFmtId="49" fontId="0" fillId="0" borderId="1" xfId="0" applyNumberFormat="1" applyBorder="1"/>
    <xf numFmtId="49" fontId="8" fillId="12" borderId="1" xfId="0" applyNumberFormat="1" applyFont="1" applyFill="1" applyBorder="1" applyAlignment="1">
      <alignment horizontal="center" vertical="center" wrapText="1"/>
    </xf>
    <xf numFmtId="49" fontId="12" fillId="15" borderId="1" xfId="0" applyNumberFormat="1" applyFont="1" applyFill="1" applyBorder="1" applyAlignment="1">
      <alignment horizontal="center" vertical="center" wrapText="1"/>
    </xf>
    <xf numFmtId="49" fontId="0" fillId="17" borderId="1" xfId="0" applyNumberFormat="1" applyFill="1" applyBorder="1" applyAlignment="1">
      <alignment horizontal="left" vertical="top" wrapText="1"/>
    </xf>
    <xf numFmtId="49" fontId="0" fillId="17" borderId="1" xfId="0" applyNumberFormat="1" applyFill="1" applyBorder="1"/>
    <xf numFmtId="49" fontId="0" fillId="17" borderId="1" xfId="0" applyNumberFormat="1" applyFill="1" applyBorder="1" applyAlignment="1">
      <alignment wrapText="1"/>
    </xf>
    <xf numFmtId="49" fontId="0" fillId="27" borderId="1" xfId="0" applyNumberFormat="1" applyFill="1" applyBorder="1" applyAlignment="1">
      <alignment wrapText="1"/>
    </xf>
    <xf numFmtId="49" fontId="37" fillId="0" borderId="1" xfId="0" applyNumberFormat="1" applyFont="1" applyBorder="1"/>
    <xf numFmtId="49" fontId="37" fillId="0" borderId="1" xfId="0" applyNumberFormat="1" applyFont="1" applyBorder="1" applyAlignment="1">
      <alignment wrapText="1"/>
    </xf>
    <xf numFmtId="49" fontId="0" fillId="0" borderId="1" xfId="0" applyNumberFormat="1" applyBorder="1" applyAlignment="1">
      <alignment horizontal="left" vertical="top" wrapText="1"/>
    </xf>
    <xf numFmtId="49" fontId="0" fillId="27" borderId="1" xfId="0" applyNumberFormat="1" applyFill="1" applyBorder="1"/>
    <xf numFmtId="49" fontId="0" fillId="28" borderId="1" xfId="0" applyNumberFormat="1" applyFill="1" applyBorder="1" applyAlignment="1">
      <alignment wrapText="1"/>
    </xf>
    <xf numFmtId="49" fontId="1" fillId="6" borderId="1" xfId="0" applyNumberFormat="1" applyFont="1" applyFill="1" applyBorder="1" applyAlignment="1">
      <alignment horizontal="center" vertical="center"/>
    </xf>
    <xf numFmtId="0" fontId="0" fillId="0" borderId="0" xfId="0"/>
    <xf numFmtId="0" fontId="0" fillId="0" borderId="1" xfId="0" applyFill="1" applyBorder="1"/>
    <xf numFmtId="0" fontId="0" fillId="31" borderId="3" xfId="0" applyFill="1" applyBorder="1"/>
    <xf numFmtId="49" fontId="1" fillId="7" borderId="1" xfId="0" applyNumberFormat="1" applyFont="1" applyFill="1" applyBorder="1" applyAlignment="1">
      <alignment horizontal="center" vertical="center"/>
    </xf>
    <xf numFmtId="0" fontId="39" fillId="0" borderId="1" xfId="0" applyFont="1" applyBorder="1"/>
    <xf numFmtId="0" fontId="0" fillId="0" borderId="1" xfId="0" applyBorder="1" applyAlignment="1">
      <alignment wrapText="1"/>
    </xf>
    <xf numFmtId="0" fontId="13" fillId="0" borderId="1" xfId="0" applyFont="1" applyBorder="1"/>
    <xf numFmtId="0" fontId="13" fillId="0" borderId="1" xfId="0" applyFont="1" applyFill="1" applyBorder="1"/>
    <xf numFmtId="0" fontId="10" fillId="13" borderId="3" xfId="0" applyFont="1" applyFill="1" applyBorder="1" applyAlignment="1">
      <alignment horizontal="left" vertical="top"/>
    </xf>
    <xf numFmtId="49" fontId="0" fillId="0" borderId="1" xfId="0" applyNumberFormat="1" applyBorder="1" applyAlignment="1">
      <alignment wrapText="1"/>
    </xf>
    <xf numFmtId="49" fontId="1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49" fontId="15"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1" xfId="0" quotePrefix="1" applyNumberFormat="1" applyFont="1" applyBorder="1" applyAlignment="1">
      <alignment horizontal="left" vertical="top"/>
    </xf>
    <xf numFmtId="49" fontId="0" fillId="4" borderId="1" xfId="0" applyNumberFormat="1" applyFont="1" applyFill="1" applyBorder="1" applyAlignment="1">
      <alignment horizontal="left" vertical="top" wrapText="1"/>
    </xf>
    <xf numFmtId="49" fontId="0" fillId="0" borderId="1" xfId="0" applyNumberFormat="1" applyFont="1" applyBorder="1" applyAlignment="1">
      <alignment wrapText="1"/>
    </xf>
    <xf numFmtId="49" fontId="9" fillId="0" borderId="1" xfId="0" applyNumberFormat="1" applyFont="1" applyBorder="1"/>
    <xf numFmtId="49" fontId="0" fillId="0" borderId="1" xfId="0" applyNumberFormat="1" applyBorder="1"/>
    <xf numFmtId="0" fontId="0" fillId="0" borderId="1" xfId="0" applyBorder="1" applyAlignment="1">
      <alignment horizontal="left" vertical="top"/>
    </xf>
    <xf numFmtId="0" fontId="0" fillId="0" borderId="1" xfId="0" applyBorder="1"/>
    <xf numFmtId="49" fontId="0" fillId="0" borderId="1" xfId="0" applyNumberFormat="1" applyFont="1" applyBorder="1"/>
    <xf numFmtId="49" fontId="0" fillId="29" borderId="1" xfId="0" applyNumberFormat="1" applyFont="1" applyFill="1" applyBorder="1" applyAlignment="1">
      <alignment wrapText="1"/>
    </xf>
    <xf numFmtId="49" fontId="0" fillId="29" borderId="1" xfId="0" applyNumberFormat="1" applyFont="1" applyFill="1" applyBorder="1"/>
    <xf numFmtId="0" fontId="0" fillId="29" borderId="1" xfId="0" applyFill="1" applyBorder="1"/>
    <xf numFmtId="0" fontId="40" fillId="29" borderId="1" xfId="0" applyFont="1" applyFill="1" applyBorder="1" applyAlignment="1">
      <alignment horizontal="left" vertical="top" wrapText="1"/>
    </xf>
    <xf numFmtId="0" fontId="0" fillId="0" borderId="0" xfId="0"/>
    <xf numFmtId="49" fontId="29" fillId="0" borderId="1" xfId="0" applyNumberFormat="1" applyFont="1" applyBorder="1" applyAlignment="1">
      <alignment wrapText="1"/>
    </xf>
    <xf numFmtId="49" fontId="0" fillId="0" borderId="1" xfId="0" applyNumberFormat="1" applyBorder="1" applyAlignment="1">
      <alignment vertical="top" wrapText="1"/>
    </xf>
    <xf numFmtId="49" fontId="0" fillId="27" borderId="1" xfId="0" applyNumberFormat="1" applyFill="1" applyBorder="1" applyAlignment="1">
      <alignment vertical="top" wrapText="1"/>
    </xf>
    <xf numFmtId="49" fontId="0" fillId="0" borderId="1" xfId="0" applyNumberFormat="1" applyFill="1" applyBorder="1" applyAlignment="1">
      <alignment vertical="top" wrapText="1"/>
    </xf>
    <xf numFmtId="49" fontId="0" fillId="4" borderId="1" xfId="0" applyNumberFormat="1" applyFill="1" applyBorder="1" applyAlignment="1">
      <alignment vertical="top" wrapText="1"/>
    </xf>
    <xf numFmtId="49" fontId="0" fillId="0" borderId="1" xfId="0" applyNumberFormat="1" applyBorder="1" applyAlignment="1">
      <alignment horizontal="center"/>
    </xf>
    <xf numFmtId="49" fontId="8" fillId="1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0" fillId="0" borderId="1" xfId="0" applyNumberFormat="1" applyFont="1" applyBorder="1" applyAlignment="1">
      <alignment horizontal="left" vertical="top" wrapText="1"/>
    </xf>
    <xf numFmtId="49" fontId="15" fillId="0" borderId="1" xfId="0" applyNumberFormat="1" applyFont="1" applyBorder="1" applyAlignment="1">
      <alignment horizontal="left" vertical="center" wrapText="1"/>
    </xf>
    <xf numFmtId="49" fontId="0" fillId="0" borderId="3" xfId="0" applyNumberFormat="1" applyBorder="1" applyAlignment="1">
      <alignment horizontal="center" vertical="center"/>
    </xf>
    <xf numFmtId="49" fontId="0" fillId="0" borderId="6" xfId="0" applyNumberFormat="1" applyBorder="1" applyAlignment="1">
      <alignment horizontal="center" vertical="center"/>
    </xf>
    <xf numFmtId="49" fontId="0" fillId="0" borderId="4" xfId="0" applyNumberFormat="1" applyFill="1" applyBorder="1" applyAlignment="1">
      <alignment vertical="top" wrapText="1"/>
    </xf>
    <xf numFmtId="49" fontId="0" fillId="4" borderId="4" xfId="0" applyNumberFormat="1" applyFill="1" applyBorder="1" applyAlignment="1">
      <alignment vertical="top" wrapText="1"/>
    </xf>
    <xf numFmtId="0" fontId="41" fillId="0" borderId="1" xfId="0" applyFont="1" applyBorder="1"/>
    <xf numFmtId="0" fontId="1" fillId="0" borderId="0" xfId="0" applyFont="1" applyFill="1"/>
    <xf numFmtId="0" fontId="42" fillId="33" borderId="1" xfId="0" applyFont="1" applyFill="1" applyBorder="1"/>
  </cellXfs>
  <cellStyles count="5">
    <cellStyle name="Hyperlink" xfId="1" builtinId="8"/>
    <cellStyle name="Normal" xfId="0" builtinId="0"/>
    <cellStyle name="Normal 2" xfId="2" xr:uid="{00000000-0005-0000-0000-000003000000}"/>
    <cellStyle name="Normal 2 2" xfId="3" xr:uid="{00000000-0005-0000-0000-000004000000}"/>
    <cellStyle name="Normal 3"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fmlaLink="$X$2" lockText="1" noThreeD="1"/>
</file>

<file path=xl/ctrlProps/ctrlProp10.xml><?xml version="1.0" encoding="utf-8"?>
<formControlPr xmlns="http://schemas.microsoft.com/office/spreadsheetml/2009/9/main" objectType="CheckBox" fmlaLink="$X$11" lockText="1" noThreeD="1"/>
</file>

<file path=xl/ctrlProps/ctrlProp2.xml><?xml version="1.0" encoding="utf-8"?>
<formControlPr xmlns="http://schemas.microsoft.com/office/spreadsheetml/2009/9/main" objectType="CheckBox" fmlaLink="$X$3" lockText="1" noThreeD="1"/>
</file>

<file path=xl/ctrlProps/ctrlProp3.xml><?xml version="1.0" encoding="utf-8"?>
<formControlPr xmlns="http://schemas.microsoft.com/office/spreadsheetml/2009/9/main" objectType="CheckBox" fmlaLink="$X$4" lockText="1" noThreeD="1"/>
</file>

<file path=xl/ctrlProps/ctrlProp4.xml><?xml version="1.0" encoding="utf-8"?>
<formControlPr xmlns="http://schemas.microsoft.com/office/spreadsheetml/2009/9/main" objectType="CheckBox" checked="Checked" fmlaLink="$X$5" lockText="1" noThreeD="1"/>
</file>

<file path=xl/ctrlProps/ctrlProp5.xml><?xml version="1.0" encoding="utf-8"?>
<formControlPr xmlns="http://schemas.microsoft.com/office/spreadsheetml/2009/9/main" objectType="CheckBox" fmlaLink="$X$6" lockText="1" noThreeD="1"/>
</file>

<file path=xl/ctrlProps/ctrlProp6.xml><?xml version="1.0" encoding="utf-8"?>
<formControlPr xmlns="http://schemas.microsoft.com/office/spreadsheetml/2009/9/main" objectType="CheckBox" fmlaLink="$X$7" lockText="1" noThreeD="1"/>
</file>

<file path=xl/ctrlProps/ctrlProp7.xml><?xml version="1.0" encoding="utf-8"?>
<formControlPr xmlns="http://schemas.microsoft.com/office/spreadsheetml/2009/9/main" objectType="CheckBox" fmlaLink="$X$8" lockText="1" noThreeD="1"/>
</file>

<file path=xl/ctrlProps/ctrlProp8.xml><?xml version="1.0" encoding="utf-8"?>
<formControlPr xmlns="http://schemas.microsoft.com/office/spreadsheetml/2009/9/main" objectType="CheckBox" fmlaLink="$X$9" lockText="1" noThreeD="1"/>
</file>

<file path=xl/ctrlProps/ctrlProp9.xml><?xml version="1.0" encoding="utf-8"?>
<formControlPr xmlns="http://schemas.microsoft.com/office/spreadsheetml/2009/9/main" objectType="CheckBox" fmlaLink="$X$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xdr:col>
          <xdr:colOff>365760</xdr:colOff>
          <xdr:row>1</xdr:row>
          <xdr:rowOff>0</xdr:rowOff>
        </xdr:from>
        <xdr:ext cx="762000" cy="228600"/>
        <xdr:sp macro="" textlink="">
          <xdr:nvSpPr>
            <xdr:cNvPr id="18433" name="Check Box 1" hidden="1">
              <a:extLst>
                <a:ext uri="{63B3BB69-23CF-44E3-9099-C40C66FF867C}">
                  <a14:compatExt spid="_x0000_s18433"/>
                </a:ext>
                <a:ext uri="{FF2B5EF4-FFF2-40B4-BE49-F238E27FC236}">
                  <a16:creationId xmlns:a16="http://schemas.microsoft.com/office/drawing/2014/main" id="{CAADE120-A098-4B05-98A2-7053D5068F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2</xdr:row>
          <xdr:rowOff>0</xdr:rowOff>
        </xdr:from>
        <xdr:ext cx="800100" cy="213360"/>
        <xdr:sp macro="" textlink="">
          <xdr:nvSpPr>
            <xdr:cNvPr id="18434" name="Check Box 2" hidden="1">
              <a:extLst>
                <a:ext uri="{63B3BB69-23CF-44E3-9099-C40C66FF867C}">
                  <a14:compatExt spid="_x0000_s18434"/>
                </a:ext>
                <a:ext uri="{FF2B5EF4-FFF2-40B4-BE49-F238E27FC236}">
                  <a16:creationId xmlns:a16="http://schemas.microsoft.com/office/drawing/2014/main" id="{F34259F5-48F0-4005-8ED1-79DD7D85E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3</xdr:row>
          <xdr:rowOff>0</xdr:rowOff>
        </xdr:from>
        <xdr:ext cx="800100" cy="213360"/>
        <xdr:sp macro="" textlink="">
          <xdr:nvSpPr>
            <xdr:cNvPr id="18435" name="Check Box 3" hidden="1">
              <a:extLst>
                <a:ext uri="{63B3BB69-23CF-44E3-9099-C40C66FF867C}">
                  <a14:compatExt spid="_x0000_s18435"/>
                </a:ext>
                <a:ext uri="{FF2B5EF4-FFF2-40B4-BE49-F238E27FC236}">
                  <a16:creationId xmlns:a16="http://schemas.microsoft.com/office/drawing/2014/main" id="{CE710C6B-5909-4942-B66F-0B97077DB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4</xdr:row>
          <xdr:rowOff>0</xdr:rowOff>
        </xdr:from>
        <xdr:ext cx="800100" cy="213360"/>
        <xdr:sp macro="" textlink="">
          <xdr:nvSpPr>
            <xdr:cNvPr id="18436" name="Check Box 4" hidden="1">
              <a:extLst>
                <a:ext uri="{63B3BB69-23CF-44E3-9099-C40C66FF867C}">
                  <a14:compatExt spid="_x0000_s18436"/>
                </a:ext>
                <a:ext uri="{FF2B5EF4-FFF2-40B4-BE49-F238E27FC236}">
                  <a16:creationId xmlns:a16="http://schemas.microsoft.com/office/drawing/2014/main" id="{0ACCB933-F54F-4D87-B4CF-E742F1502E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5</xdr:row>
          <xdr:rowOff>0</xdr:rowOff>
        </xdr:from>
        <xdr:ext cx="800100" cy="213360"/>
        <xdr:sp macro="" textlink="">
          <xdr:nvSpPr>
            <xdr:cNvPr id="18437" name="Check Box 5" hidden="1">
              <a:extLst>
                <a:ext uri="{63B3BB69-23CF-44E3-9099-C40C66FF867C}">
                  <a14:compatExt spid="_x0000_s18437"/>
                </a:ext>
                <a:ext uri="{FF2B5EF4-FFF2-40B4-BE49-F238E27FC236}">
                  <a16:creationId xmlns:a16="http://schemas.microsoft.com/office/drawing/2014/main" id="{3D96E12C-E209-4E66-B59E-253D975C00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6</xdr:row>
          <xdr:rowOff>0</xdr:rowOff>
        </xdr:from>
        <xdr:ext cx="800100" cy="213360"/>
        <xdr:sp macro="" textlink="">
          <xdr:nvSpPr>
            <xdr:cNvPr id="18438" name="Check Box 6" hidden="1">
              <a:extLst>
                <a:ext uri="{63B3BB69-23CF-44E3-9099-C40C66FF867C}">
                  <a14:compatExt spid="_x0000_s18438"/>
                </a:ext>
                <a:ext uri="{FF2B5EF4-FFF2-40B4-BE49-F238E27FC236}">
                  <a16:creationId xmlns:a16="http://schemas.microsoft.com/office/drawing/2014/main" id="{E4E039BE-E61F-4F36-A170-5F17B6728B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7</xdr:row>
          <xdr:rowOff>0</xdr:rowOff>
        </xdr:from>
        <xdr:ext cx="800100" cy="213360"/>
        <xdr:sp macro="" textlink="">
          <xdr:nvSpPr>
            <xdr:cNvPr id="18439" name="Check Box 7" hidden="1">
              <a:extLst>
                <a:ext uri="{63B3BB69-23CF-44E3-9099-C40C66FF867C}">
                  <a14:compatExt spid="_x0000_s18439"/>
                </a:ext>
                <a:ext uri="{FF2B5EF4-FFF2-40B4-BE49-F238E27FC236}">
                  <a16:creationId xmlns:a16="http://schemas.microsoft.com/office/drawing/2014/main" id="{56A40D17-94AC-4126-93F8-5F49D96BEC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8</xdr:row>
          <xdr:rowOff>0</xdr:rowOff>
        </xdr:from>
        <xdr:ext cx="800100" cy="213360"/>
        <xdr:sp macro="" textlink="">
          <xdr:nvSpPr>
            <xdr:cNvPr id="18440" name="Check Box 8" hidden="1">
              <a:extLst>
                <a:ext uri="{63B3BB69-23CF-44E3-9099-C40C66FF867C}">
                  <a14:compatExt spid="_x0000_s18440"/>
                </a:ext>
                <a:ext uri="{FF2B5EF4-FFF2-40B4-BE49-F238E27FC236}">
                  <a16:creationId xmlns:a16="http://schemas.microsoft.com/office/drawing/2014/main" id="{399465C8-6AAA-4B51-927E-D1F55547B8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9</xdr:row>
          <xdr:rowOff>0</xdr:rowOff>
        </xdr:from>
        <xdr:ext cx="800100" cy="213360"/>
        <xdr:sp macro="" textlink="">
          <xdr:nvSpPr>
            <xdr:cNvPr id="18441" name="Check Box 9" hidden="1">
              <a:extLst>
                <a:ext uri="{63B3BB69-23CF-44E3-9099-C40C66FF867C}">
                  <a14:compatExt spid="_x0000_s18441"/>
                </a:ext>
                <a:ext uri="{FF2B5EF4-FFF2-40B4-BE49-F238E27FC236}">
                  <a16:creationId xmlns:a16="http://schemas.microsoft.com/office/drawing/2014/main" id="{675837DE-8561-42FB-97CE-BAC6AFDB06E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365760</xdr:colOff>
          <xdr:row>10</xdr:row>
          <xdr:rowOff>0</xdr:rowOff>
        </xdr:from>
        <xdr:ext cx="800100" cy="213360"/>
        <xdr:sp macro="" textlink="">
          <xdr:nvSpPr>
            <xdr:cNvPr id="18442" name="Check Box 10" hidden="1">
              <a:extLst>
                <a:ext uri="{63B3BB69-23CF-44E3-9099-C40C66FF867C}">
                  <a14:compatExt spid="_x0000_s18442"/>
                </a:ext>
                <a:ext uri="{FF2B5EF4-FFF2-40B4-BE49-F238E27FC236}">
                  <a16:creationId xmlns:a16="http://schemas.microsoft.com/office/drawing/2014/main" id="{D498C97C-3B79-48F0-80EE-CBA0730E0AA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lsdq90wpsdp4.sdde.deere.com:10039/wps/myportal/dpath/"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lREx0Ry1QUXZEUS9zYS5UMTY2NjIwNTU1NGE!/?PC_Z7_80000000000000IDA6C3351SJ6016479_window_id=25fd493b&amp;PC_Z7_80000000000000IDA6C3351SJ6016479_wti=T1666205554a&amp;timestamp=16663781fe7" TargetMode="External"/><Relationship Id="rId13"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sd0x0Ry1QUXZ4dy9zYS5UMTY2NjIwNTU1NzU!/?PC_Z7_80000000000000IDA6C3351SJ6016479_window_id=25fd493b&amp;PC_Z7_80000000000000IDA6C3351SJ6016479_wti=T16662055575&amp;timestamp=166637bf833" TargetMode="External"/><Relationship Id="rId18"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QUkx0Ry1QUXY3dy9zYS5UMTY2NjIwNTU1N2Y!/?PC_Z7_80000000000000IDA6C3351SJ6016479_window_id=25fd493b&amp;PC_Z7_80000000000000IDA6C3351SJ6016479_wti=T1666205557f&amp;timestamp=166637bf846" TargetMode="External"/><Relationship Id="rId3"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ZanJ2Ry1QUXU1US9zYS5UMTY2NjIwNTU1NDA!/?PC_Z7_80000000000000IDA6C3351SJ6016479_window_id=25fd493b&amp;PC_Z7_80000000000000IDA6C3351SJ6016479_wti=T16662055540&amp;timestamp=16663781fda" TargetMode="External"/><Relationship Id="rId21" Type="http://schemas.openxmlformats.org/officeDocument/2006/relationships/hyperlink" Target="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Mckx0Ry1QUXd3dy9zYS5UMTY2NjIwNTU1OTM!/?PC_Z7_80000000000000IDA6C3351SJ6016479_window_id=25fd493b&amp;PC_Z7_80000000000000IDA6C3351SJ6016479_wti=T16662055593&amp;timestamp=166638c8e4c" TargetMode="External"/><Relationship Id="rId7"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jRUx0Ry1QUXZCUS9zYS5UMTY2NjIwNTU1NDg!/?PC_Z7_80000000000000IDA6C3351SJ6016479_window_id=25fd493b&amp;PC_Z7_80000000000000IDA6C3351SJ6016479_wti=T16662055548&amp;timestamp=16663781fe5" TargetMode="External"/><Relationship Id="rId12"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1eUx0Ry1QUXZ2dy9zYS5UMTY2NjIwNTU1NzM!/?PC_Z7_80000000000000IDA6C3351SJ6016479_window_id=25fd493b&amp;PC_Z7_80000000000000IDA6C3351SJ6016479_wti=T16662055573&amp;timestamp=166637bf831" TargetMode="External"/><Relationship Id="rId17"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8yQ0x0Ry1QUXY1dy9zYS5UMTY2NjIwNTU1N2Q!/?PC_Z7_80000000000000IDA6C3351SJ6016479_window_id=25fd493b&amp;PC_Z7_80000000000000IDA6C3351SJ6016479_wti=T1666205557d&amp;timestamp=166637bf844" TargetMode="External"/><Relationship Id="rId25" Type="http://schemas.openxmlformats.org/officeDocument/2006/relationships/hyperlink" Target="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6Wkx0Ry1QUXc0dy9zYS5UMTY2NjIwNTU1OWI!/?PC_Z7_80000000000000IDA6C3351SJ6016479_window_id=25fd493b&amp;PC_Z7_80000000000000IDA6C3351SJ6016479_wti=T1666205559b&amp;timestamp=166638c8e55" TargetMode="External"/><Relationship Id="rId2"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rdXJ2Ry1QUXUzUS9zYS5UMTY2NjIwNTU1M2U!/?PC_Z7_80000000000000IDA6C3351SJ6016479_window_id=25fd493b&amp;PC_Z7_80000000000000IDA6C3351SJ6016479_wti=T1666205553e&amp;timestamp=16663781fd7" TargetMode="External"/><Relationship Id="rId16"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JcHJ2Ry1QUXYzdy9zYS5UMTY2NjIwNTU1N2I!/?PC_Z7_80000000000000IDA6C3351SJ6016479_window_id=25fd493b&amp;PC_Z7_80000000000000IDA6C3351SJ6016479_wti=T1666205557b&amp;timestamp=166637bf841" TargetMode="External"/><Relationship Id="rId20"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BSUx0Ry1QUXZfdy9zYS5UMTY2NjIwNTU1ODM!/?PC_Z7_80000000000000IDA6C3351SJ6016479_window_id=25fd493b&amp;PC_Z7_80000000000000IDA6C3351SJ6016479_wti=T16662055583&amp;timestamp=166637bf84a" TargetMode="External"/><Relationship Id="rId1"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scnJ2Ry1QUXUxUS9zYS5UMTY2NjIwNTU1M2M!/?PC_Z7_80000000000000IDA6C3351SJ6016479_window_id=25fd493b&amp;PC_Z7_80000000000000IDA6C3351SJ6016479_wti=T1666205553c&amp;timestamp=16663781fd4" TargetMode="External"/><Relationship Id="rId6"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5WEx0Ry1QUXVfUS9zYS5UMTY2NjIwNTU1NDY!/?PC_Z7_80000000000000IDA6C3351SJ6016479_window_id=25fd493b&amp;PC_Z7_80000000000000IDA6C3351SJ6016479_wti=T16662055546&amp;timestamp=16663781fe3" TargetMode="External"/><Relationship Id="rId11"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tNkx0Ry1QUXZ0dy9zYS5UMTY2NjIwNTU1NzE!/?PC_Z7_80000000000000IDA6C3351SJ6016479_window_id=25fd493b&amp;PC_Z7_80000000000000IDA6C3351SJ6016479_wti=T16662055571&amp;timestamp=166637bf82f" TargetMode="External"/><Relationship Id="rId24" Type="http://schemas.openxmlformats.org/officeDocument/2006/relationships/hyperlink" Target="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uQkx0Ry1QUXcydy9zYS5UMTY2NjIwNTU1OTk!/?PC_Z7_80000000000000IDA6C3351SJ6016479_window_id=25fd493b&amp;PC_Z7_80000000000000IDA6C3351SJ6016479_wti=T16662055599&amp;timestamp=166638c8e53" TargetMode="External"/><Relationship Id="rId5"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FbXJ2Ry1QUXU5US9zYS5UMTY2NjIwNTU1NDQ!/?PC_Z7_80000000000000IDA6C3351SJ6016479_window_id=25fd493b&amp;PC_Z7_80000000000000IDA6C3351SJ6016479_wti=T16662055544&amp;timestamp=16663781fe1" TargetMode="External"/><Relationship Id="rId15"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PbHJ2Ry1QUXYxdy9zYS5UMTY2NjIwNTU1Nzk!/?PC_Z7_80000000000000IDA6C3351SJ6016479_window_id=25fd493b&amp;PC_Z7_80000000000000IDA6C3351SJ6016479_wti=T16662055579&amp;timestamp=166637bf83f" TargetMode="External"/><Relationship Id="rId23" Type="http://schemas.openxmlformats.org/officeDocument/2006/relationships/hyperlink" Target="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2R0x0Ry1QUXcwdy9zYS5UMTY2NjIwNTU1OTc!/?PC_Z7_80000000000000IDA6C3351SJ6016479_window_id=25fd493b&amp;PC_Z7_80000000000000IDA6C3351SJ6016479_wti=T16662055597&amp;timestamp=166638c8e50" TargetMode="External"/><Relationship Id="rId10"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mTkx0Ry1QUXZIUS9zYS5UMTY2NjIwNTU1NGU!/?PC_Z7_80000000000000IDA6C3351SJ6016479_window_id=25fd493b&amp;PC_Z7_80000000000000IDA6C3351SJ6016479_wti=T1666205554e&amp;timestamp=16663781fec" TargetMode="External"/><Relationship Id="rId19"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82Rkx0Ry1QUXY5dy9zYS5UMTY2NjIwNTU1ODE!/?PC_Z7_80000000000000IDA6C3351SJ6016479_window_id=25fd493b&amp;PC_Z7_80000000000000IDA6C3351SJ6016479_wti=T16662055581&amp;timestamp=166637bf848" TargetMode="External"/><Relationship Id="rId4"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RbXJ2Ry1QUXU3US9zYS5UMTY2NjIwNTU1NDI!/?PC_Z7_80000000000000IDA6C3351SJ6016479_window_id=25fd493b&amp;PC_Z7_80000000000000IDA6C3351SJ6016479_wti=T16662055542&amp;timestamp=16663781fde" TargetMode="External"/><Relationship Id="rId9"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0SEx0Ry1QUXZGUS9zYS5UMTY2NjIwNTU1NGM!/?PC_Z7_80000000000000IDA6C3351SJ6016479_window_id=25fd493b&amp;PC_Z7_80000000000000IDA6C3351SJ6016479_wti=T1666205554c&amp;timestamp=16663781fea" TargetMode="External"/><Relationship Id="rId14" Type="http://schemas.openxmlformats.org/officeDocument/2006/relationships/hyperlink" Target="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rc0x0Ry1QUXZ6dy9zYS5UMTY2NjIwNTU1Nzc!/?PC_Z7_80000000000000IDA6C3351SJ6016479_window_id=25fd493b&amp;PC_Z7_80000000000000IDA6C3351SJ6016479_wti=T16662055577&amp;timestamp=166637bf83d" TargetMode="External"/><Relationship Id="rId22" Type="http://schemas.openxmlformats.org/officeDocument/2006/relationships/hyperlink" Target="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81dUx0Ry1QUXd5dy9zYS5UMTY2NjIwNTU1OTU!/?PC_Z7_80000000000000IDA6C3351SJ6016479_window_id=25fd493b&amp;PC_Z7_80000000000000IDA6C3351SJ6016479_wti=T16662055595&amp;timestamp=166638c8e4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6DCAD-A0FF-493A-9DCF-58C678BAD827}">
  <dimension ref="A1:X11"/>
  <sheetViews>
    <sheetView tabSelected="1" workbookViewId="0">
      <selection activeCell="D12" sqref="D12"/>
    </sheetView>
  </sheetViews>
  <sheetFormatPr defaultColWidth="9.109375" defaultRowHeight="14.4"/>
  <cols>
    <col min="1" max="1" width="34.6640625" style="169" bestFit="1" customWidth="1"/>
    <col min="2" max="2" width="13.5546875" style="169" customWidth="1"/>
    <col min="3" max="3" width="9.109375" style="169"/>
    <col min="4" max="17" width="9.109375" style="169" customWidth="1"/>
    <col min="18" max="22" width="9.109375" style="169"/>
    <col min="23" max="23" width="25.109375" style="169" hidden="1" customWidth="1"/>
    <col min="24" max="24" width="0" style="169" hidden="1" customWidth="1"/>
    <col min="25" max="16384" width="9.109375" style="169"/>
  </cols>
  <sheetData>
    <row r="1" spans="1:24" s="186" customFormat="1" ht="18">
      <c r="A1" s="187" t="s">
        <v>2327</v>
      </c>
      <c r="B1" s="187" t="s">
        <v>2326</v>
      </c>
    </row>
    <row r="2" spans="1:24" ht="18">
      <c r="A2" s="185" t="s">
        <v>2325</v>
      </c>
      <c r="B2" s="185"/>
      <c r="W2" s="169" t="s">
        <v>2324</v>
      </c>
      <c r="X2" s="169" t="b">
        <v>0</v>
      </c>
    </row>
    <row r="3" spans="1:24" ht="18">
      <c r="A3" s="185" t="s">
        <v>2323</v>
      </c>
      <c r="B3" s="185"/>
      <c r="W3" s="169" t="s">
        <v>2322</v>
      </c>
      <c r="X3" s="169" t="b">
        <v>0</v>
      </c>
    </row>
    <row r="4" spans="1:24" ht="18">
      <c r="A4" s="185" t="s">
        <v>2321</v>
      </c>
      <c r="B4" s="185"/>
      <c r="W4" s="169" t="s">
        <v>2320</v>
      </c>
      <c r="X4" s="169" t="b">
        <v>0</v>
      </c>
    </row>
    <row r="5" spans="1:24" ht="18">
      <c r="A5" s="185" t="s">
        <v>2319</v>
      </c>
      <c r="B5" s="185"/>
      <c r="W5" s="169" t="s">
        <v>2318</v>
      </c>
      <c r="X5" s="169" t="b">
        <v>1</v>
      </c>
    </row>
    <row r="6" spans="1:24" ht="18">
      <c r="A6" s="185" t="s">
        <v>2317</v>
      </c>
      <c r="B6" s="185"/>
      <c r="W6" s="169" t="s">
        <v>2316</v>
      </c>
      <c r="X6" s="169" t="b">
        <v>0</v>
      </c>
    </row>
    <row r="7" spans="1:24" ht="18">
      <c r="A7" s="185" t="s">
        <v>2315</v>
      </c>
      <c r="B7" s="185"/>
      <c r="W7" s="169" t="s">
        <v>2314</v>
      </c>
      <c r="X7" s="169" t="b">
        <v>0</v>
      </c>
    </row>
    <row r="8" spans="1:24" ht="18">
      <c r="A8" s="185" t="s">
        <v>2313</v>
      </c>
      <c r="B8" s="185"/>
      <c r="W8" s="169" t="s">
        <v>2312</v>
      </c>
      <c r="X8" s="169" t="b">
        <v>0</v>
      </c>
    </row>
    <row r="9" spans="1:24" ht="18">
      <c r="A9" s="185" t="s">
        <v>2311</v>
      </c>
      <c r="B9" s="185"/>
      <c r="W9" s="169" t="s">
        <v>2310</v>
      </c>
      <c r="X9" s="169" t="b">
        <v>0</v>
      </c>
    </row>
    <row r="10" spans="1:24" ht="18">
      <c r="A10" s="185" t="s">
        <v>2309</v>
      </c>
      <c r="B10" s="185"/>
      <c r="W10" s="169" t="s">
        <v>2308</v>
      </c>
      <c r="X10" s="169" t="b">
        <v>0</v>
      </c>
    </row>
    <row r="11" spans="1:24" ht="18">
      <c r="A11" s="185" t="s">
        <v>2307</v>
      </c>
      <c r="B11" s="185"/>
      <c r="W11" s="169" t="s">
        <v>2306</v>
      </c>
      <c r="X11" s="169" t="b">
        <v>0</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3" r:id="rId4" name="Check Box 1">
              <controlPr defaultSize="0" autoFill="0" autoLine="0" autoPict="0">
                <anchor moveWithCells="1">
                  <from>
                    <xdr:col>1</xdr:col>
                    <xdr:colOff>365760</xdr:colOff>
                    <xdr:row>1</xdr:row>
                    <xdr:rowOff>0</xdr:rowOff>
                  </from>
                  <to>
                    <xdr:col>2</xdr:col>
                    <xdr:colOff>198120</xdr:colOff>
                    <xdr:row>2</xdr:row>
                    <xdr:rowOff>0</xdr:rowOff>
                  </to>
                </anchor>
              </controlPr>
            </control>
          </mc:Choice>
        </mc:AlternateContent>
        <mc:AlternateContent xmlns:mc="http://schemas.openxmlformats.org/markup-compatibility/2006">
          <mc:Choice Requires="x14">
            <control shapeId="18434" r:id="rId5" name="Check Box 2">
              <controlPr defaultSize="0" autoFill="0" autoLine="0" autoPict="0">
                <anchor moveWithCells="1">
                  <from>
                    <xdr:col>1</xdr:col>
                    <xdr:colOff>365760</xdr:colOff>
                    <xdr:row>2</xdr:row>
                    <xdr:rowOff>0</xdr:rowOff>
                  </from>
                  <to>
                    <xdr:col>2</xdr:col>
                    <xdr:colOff>236220</xdr:colOff>
                    <xdr:row>2</xdr:row>
                    <xdr:rowOff>213360</xdr:rowOff>
                  </to>
                </anchor>
              </controlPr>
            </control>
          </mc:Choice>
        </mc:AlternateContent>
        <mc:AlternateContent xmlns:mc="http://schemas.openxmlformats.org/markup-compatibility/2006">
          <mc:Choice Requires="x14">
            <control shapeId="18435" r:id="rId6" name="Check Box 3">
              <controlPr defaultSize="0" autoFill="0" autoLine="0" autoPict="0">
                <anchor moveWithCells="1">
                  <from>
                    <xdr:col>1</xdr:col>
                    <xdr:colOff>365760</xdr:colOff>
                    <xdr:row>3</xdr:row>
                    <xdr:rowOff>0</xdr:rowOff>
                  </from>
                  <to>
                    <xdr:col>2</xdr:col>
                    <xdr:colOff>236220</xdr:colOff>
                    <xdr:row>3</xdr:row>
                    <xdr:rowOff>213360</xdr:rowOff>
                  </to>
                </anchor>
              </controlPr>
            </control>
          </mc:Choice>
        </mc:AlternateContent>
        <mc:AlternateContent xmlns:mc="http://schemas.openxmlformats.org/markup-compatibility/2006">
          <mc:Choice Requires="x14">
            <control shapeId="18436" r:id="rId7" name="Check Box 4">
              <controlPr defaultSize="0" autoFill="0" autoLine="0" autoPict="0">
                <anchor moveWithCells="1">
                  <from>
                    <xdr:col>1</xdr:col>
                    <xdr:colOff>365760</xdr:colOff>
                    <xdr:row>4</xdr:row>
                    <xdr:rowOff>0</xdr:rowOff>
                  </from>
                  <to>
                    <xdr:col>2</xdr:col>
                    <xdr:colOff>236220</xdr:colOff>
                    <xdr:row>4</xdr:row>
                    <xdr:rowOff>213360</xdr:rowOff>
                  </to>
                </anchor>
              </controlPr>
            </control>
          </mc:Choice>
        </mc:AlternateContent>
        <mc:AlternateContent xmlns:mc="http://schemas.openxmlformats.org/markup-compatibility/2006">
          <mc:Choice Requires="x14">
            <control shapeId="18437" r:id="rId8" name="Check Box 5">
              <controlPr defaultSize="0" autoFill="0" autoLine="0" autoPict="0">
                <anchor moveWithCells="1">
                  <from>
                    <xdr:col>1</xdr:col>
                    <xdr:colOff>365760</xdr:colOff>
                    <xdr:row>5</xdr:row>
                    <xdr:rowOff>0</xdr:rowOff>
                  </from>
                  <to>
                    <xdr:col>2</xdr:col>
                    <xdr:colOff>236220</xdr:colOff>
                    <xdr:row>5</xdr:row>
                    <xdr:rowOff>213360</xdr:rowOff>
                  </to>
                </anchor>
              </controlPr>
            </control>
          </mc:Choice>
        </mc:AlternateContent>
        <mc:AlternateContent xmlns:mc="http://schemas.openxmlformats.org/markup-compatibility/2006">
          <mc:Choice Requires="x14">
            <control shapeId="18438" r:id="rId9" name="Check Box 6">
              <controlPr defaultSize="0" autoFill="0" autoLine="0" autoPict="0">
                <anchor moveWithCells="1">
                  <from>
                    <xdr:col>1</xdr:col>
                    <xdr:colOff>365760</xdr:colOff>
                    <xdr:row>6</xdr:row>
                    <xdr:rowOff>0</xdr:rowOff>
                  </from>
                  <to>
                    <xdr:col>2</xdr:col>
                    <xdr:colOff>236220</xdr:colOff>
                    <xdr:row>6</xdr:row>
                    <xdr:rowOff>213360</xdr:rowOff>
                  </to>
                </anchor>
              </controlPr>
            </control>
          </mc:Choice>
        </mc:AlternateContent>
        <mc:AlternateContent xmlns:mc="http://schemas.openxmlformats.org/markup-compatibility/2006">
          <mc:Choice Requires="x14">
            <control shapeId="18439" r:id="rId10" name="Check Box 7">
              <controlPr defaultSize="0" autoFill="0" autoLine="0" autoPict="0">
                <anchor moveWithCells="1">
                  <from>
                    <xdr:col>1</xdr:col>
                    <xdr:colOff>365760</xdr:colOff>
                    <xdr:row>7</xdr:row>
                    <xdr:rowOff>0</xdr:rowOff>
                  </from>
                  <to>
                    <xdr:col>2</xdr:col>
                    <xdr:colOff>236220</xdr:colOff>
                    <xdr:row>7</xdr:row>
                    <xdr:rowOff>213360</xdr:rowOff>
                  </to>
                </anchor>
              </controlPr>
            </control>
          </mc:Choice>
        </mc:AlternateContent>
        <mc:AlternateContent xmlns:mc="http://schemas.openxmlformats.org/markup-compatibility/2006">
          <mc:Choice Requires="x14">
            <control shapeId="18440" r:id="rId11" name="Check Box 8">
              <controlPr defaultSize="0" autoFill="0" autoLine="0" autoPict="0">
                <anchor moveWithCells="1">
                  <from>
                    <xdr:col>1</xdr:col>
                    <xdr:colOff>365760</xdr:colOff>
                    <xdr:row>8</xdr:row>
                    <xdr:rowOff>0</xdr:rowOff>
                  </from>
                  <to>
                    <xdr:col>2</xdr:col>
                    <xdr:colOff>236220</xdr:colOff>
                    <xdr:row>8</xdr:row>
                    <xdr:rowOff>213360</xdr:rowOff>
                  </to>
                </anchor>
              </controlPr>
            </control>
          </mc:Choice>
        </mc:AlternateContent>
        <mc:AlternateContent xmlns:mc="http://schemas.openxmlformats.org/markup-compatibility/2006">
          <mc:Choice Requires="x14">
            <control shapeId="18441" r:id="rId12" name="Check Box 9">
              <controlPr defaultSize="0" autoFill="0" autoLine="0" autoPict="0">
                <anchor moveWithCells="1">
                  <from>
                    <xdr:col>1</xdr:col>
                    <xdr:colOff>365760</xdr:colOff>
                    <xdr:row>9</xdr:row>
                    <xdr:rowOff>0</xdr:rowOff>
                  </from>
                  <to>
                    <xdr:col>2</xdr:col>
                    <xdr:colOff>236220</xdr:colOff>
                    <xdr:row>9</xdr:row>
                    <xdr:rowOff>213360</xdr:rowOff>
                  </to>
                </anchor>
              </controlPr>
            </control>
          </mc:Choice>
        </mc:AlternateContent>
        <mc:AlternateContent xmlns:mc="http://schemas.openxmlformats.org/markup-compatibility/2006">
          <mc:Choice Requires="x14">
            <control shapeId="18442" r:id="rId13" name="Check Box 10">
              <controlPr defaultSize="0" autoFill="0" autoLine="0" autoPict="0">
                <anchor moveWithCells="1">
                  <from>
                    <xdr:col>1</xdr:col>
                    <xdr:colOff>365760</xdr:colOff>
                    <xdr:row>10</xdr:row>
                    <xdr:rowOff>0</xdr:rowOff>
                  </from>
                  <to>
                    <xdr:col>2</xdr:col>
                    <xdr:colOff>236220</xdr:colOff>
                    <xdr:row>10</xdr:row>
                    <xdr:rowOff>213360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workbookViewId="0">
      <selection activeCell="D14" sqref="D14"/>
    </sheetView>
  </sheetViews>
  <sheetFormatPr defaultRowHeight="14.4"/>
  <cols>
    <col min="1" max="1" width="7.109375" customWidth="1"/>
    <col min="2" max="2" width="23.44140625" style="142" customWidth="1"/>
    <col min="3" max="3" width="33.44140625" customWidth="1"/>
    <col min="4" max="4" width="10.44140625" customWidth="1"/>
    <col min="5" max="5" width="7.33203125" customWidth="1"/>
    <col min="10" max="10" width="12.109375" style="142" customWidth="1"/>
    <col min="11" max="11" width="8.77734375" customWidth="1"/>
    <col min="12" max="12" width="7" customWidth="1"/>
    <col min="13" max="13" width="10.44140625" style="20" customWidth="1"/>
    <col min="14" max="14" width="13.44140625" style="20" customWidth="1"/>
    <col min="15" max="15" width="15.33203125" style="20" customWidth="1"/>
    <col min="16" max="16" width="16.88671875" style="20" customWidth="1"/>
    <col min="17" max="17" width="22" style="20" customWidth="1"/>
  </cols>
  <sheetData>
    <row r="1" spans="1:17" s="5" customFormat="1" ht="27.6" customHeight="1">
      <c r="A1" s="176" t="s">
        <v>65</v>
      </c>
      <c r="B1" s="176"/>
      <c r="C1" s="176"/>
      <c r="D1" s="177" t="s">
        <v>0</v>
      </c>
      <c r="E1" s="177"/>
      <c r="F1" s="122" t="s">
        <v>1</v>
      </c>
      <c r="G1" s="123" t="s">
        <v>2</v>
      </c>
      <c r="H1" s="178" t="s">
        <v>3</v>
      </c>
      <c r="I1" s="178"/>
      <c r="J1" s="141" t="s">
        <v>164</v>
      </c>
      <c r="K1" s="145" t="s">
        <v>794</v>
      </c>
      <c r="L1" s="124" t="s">
        <v>4</v>
      </c>
      <c r="M1" s="124"/>
      <c r="N1" s="124"/>
      <c r="O1" s="124"/>
      <c r="P1" s="175"/>
      <c r="Q1" s="175"/>
    </row>
    <row r="2" spans="1:17" s="5" customFormat="1" ht="27.6">
      <c r="A2" s="125" t="s">
        <v>5</v>
      </c>
      <c r="B2" s="125" t="s">
        <v>6</v>
      </c>
      <c r="C2" s="125" t="s">
        <v>2181</v>
      </c>
      <c r="D2" s="130" t="s">
        <v>0</v>
      </c>
      <c r="E2" s="130" t="s">
        <v>7</v>
      </c>
      <c r="F2" s="130" t="s">
        <v>1</v>
      </c>
      <c r="G2" s="130" t="s">
        <v>2</v>
      </c>
      <c r="H2" s="130" t="s">
        <v>3</v>
      </c>
      <c r="I2" s="130" t="s">
        <v>8</v>
      </c>
      <c r="J2" s="130" t="s">
        <v>2214</v>
      </c>
      <c r="K2" s="130" t="s">
        <v>794</v>
      </c>
      <c r="L2" s="130" t="s">
        <v>4</v>
      </c>
      <c r="M2" s="131" t="s">
        <v>180</v>
      </c>
      <c r="N2" s="131" t="s">
        <v>181</v>
      </c>
      <c r="O2" s="131" t="s">
        <v>182</v>
      </c>
      <c r="P2" s="130" t="s">
        <v>66</v>
      </c>
      <c r="Q2" s="130" t="s">
        <v>183</v>
      </c>
    </row>
    <row r="3" spans="1:17" s="6" customFormat="1">
      <c r="A3" s="146" t="s">
        <v>2137</v>
      </c>
      <c r="B3" s="127"/>
      <c r="C3" s="126" t="s">
        <v>1791</v>
      </c>
      <c r="D3" s="127"/>
      <c r="E3" s="143"/>
      <c r="F3" s="127"/>
      <c r="G3" s="127"/>
      <c r="H3" s="127"/>
      <c r="I3" s="127"/>
      <c r="J3" s="147" t="s">
        <v>9</v>
      </c>
      <c r="K3" s="127" t="s">
        <v>9</v>
      </c>
      <c r="L3" s="127"/>
      <c r="M3" s="128" t="s">
        <v>167</v>
      </c>
      <c r="N3" s="128" t="s">
        <v>167</v>
      </c>
      <c r="O3" s="128" t="s">
        <v>26</v>
      </c>
      <c r="P3" s="128" t="s">
        <v>168</v>
      </c>
      <c r="Q3" s="128" t="s">
        <v>168</v>
      </c>
    </row>
    <row r="4" spans="1:17" s="6" customFormat="1">
      <c r="A4" s="146" t="s">
        <v>2138</v>
      </c>
      <c r="B4" s="126" t="s">
        <v>2166</v>
      </c>
      <c r="C4" s="126" t="s">
        <v>1791</v>
      </c>
      <c r="D4" s="127" t="s">
        <v>9</v>
      </c>
      <c r="E4" s="143" t="s">
        <v>9</v>
      </c>
      <c r="F4" s="143" t="s">
        <v>9</v>
      </c>
      <c r="G4" s="143" t="s">
        <v>9</v>
      </c>
      <c r="H4" s="127" t="s">
        <v>9</v>
      </c>
      <c r="I4" s="127" t="s">
        <v>9</v>
      </c>
      <c r="J4" s="147"/>
      <c r="K4" s="127"/>
      <c r="L4" s="127"/>
      <c r="M4" s="128" t="s">
        <v>167</v>
      </c>
      <c r="N4" s="128" t="s">
        <v>167</v>
      </c>
      <c r="O4" s="128" t="s">
        <v>26</v>
      </c>
      <c r="P4" s="128" t="s">
        <v>167</v>
      </c>
      <c r="Q4" s="128" t="s">
        <v>167</v>
      </c>
    </row>
    <row r="5" spans="1:17" s="6" customFormat="1">
      <c r="A5" s="146" t="s">
        <v>2139</v>
      </c>
      <c r="B5" s="126" t="s">
        <v>2167</v>
      </c>
      <c r="C5" s="126" t="s">
        <v>1791</v>
      </c>
      <c r="D5" s="127"/>
      <c r="E5" s="143"/>
      <c r="F5" s="127"/>
      <c r="G5" s="127"/>
      <c r="H5" s="127"/>
      <c r="I5" s="127"/>
      <c r="J5" s="147"/>
      <c r="K5" s="127" t="s">
        <v>9</v>
      </c>
      <c r="L5" s="127"/>
      <c r="M5" s="128" t="s">
        <v>167</v>
      </c>
      <c r="N5" s="128" t="s">
        <v>168</v>
      </c>
      <c r="O5" s="128" t="s">
        <v>26</v>
      </c>
      <c r="P5" s="128" t="s">
        <v>168</v>
      </c>
      <c r="Q5" s="128" t="s">
        <v>168</v>
      </c>
    </row>
    <row r="6" spans="1:17" s="6" customFormat="1">
      <c r="A6" s="146" t="s">
        <v>2140</v>
      </c>
      <c r="B6" s="126" t="s">
        <v>2168</v>
      </c>
      <c r="C6" s="126" t="s">
        <v>1791</v>
      </c>
      <c r="D6" s="127"/>
      <c r="E6" s="143"/>
      <c r="F6" s="127"/>
      <c r="G6" s="127"/>
      <c r="H6" s="127"/>
      <c r="I6" s="127"/>
      <c r="J6" s="147" t="s">
        <v>9</v>
      </c>
      <c r="K6" s="127" t="s">
        <v>9</v>
      </c>
      <c r="L6" s="127" t="s">
        <v>9</v>
      </c>
      <c r="M6" s="128" t="s">
        <v>167</v>
      </c>
      <c r="N6" s="128" t="s">
        <v>168</v>
      </c>
      <c r="O6" s="128" t="s">
        <v>26</v>
      </c>
      <c r="P6" s="128" t="s">
        <v>168</v>
      </c>
      <c r="Q6" s="128" t="s">
        <v>168</v>
      </c>
    </row>
    <row r="7" spans="1:17" s="6" customFormat="1">
      <c r="A7" s="146" t="s">
        <v>2141</v>
      </c>
      <c r="B7" s="126" t="s">
        <v>2169</v>
      </c>
      <c r="C7" s="126" t="s">
        <v>2210</v>
      </c>
      <c r="D7" s="127"/>
      <c r="E7" s="143"/>
      <c r="F7" s="127"/>
      <c r="G7" s="127"/>
      <c r="H7" s="127"/>
      <c r="I7" s="127"/>
      <c r="J7" s="147" t="s">
        <v>9</v>
      </c>
      <c r="K7" s="127"/>
      <c r="L7" s="127" t="s">
        <v>9</v>
      </c>
      <c r="M7" s="128" t="s">
        <v>167</v>
      </c>
      <c r="N7" s="128" t="s">
        <v>168</v>
      </c>
      <c r="O7" s="128" t="s">
        <v>26</v>
      </c>
      <c r="P7" s="128" t="s">
        <v>168</v>
      </c>
      <c r="Q7" s="128" t="s">
        <v>168</v>
      </c>
    </row>
    <row r="8" spans="1:17" s="6" customFormat="1">
      <c r="A8" s="146" t="s">
        <v>2142</v>
      </c>
      <c r="B8" s="126" t="s">
        <v>2170</v>
      </c>
      <c r="C8" s="126" t="s">
        <v>2210</v>
      </c>
      <c r="D8" s="127"/>
      <c r="E8" s="143"/>
      <c r="F8" s="127"/>
      <c r="G8" s="127"/>
      <c r="H8" s="127"/>
      <c r="I8" s="127"/>
      <c r="J8" s="147" t="s">
        <v>9</v>
      </c>
      <c r="K8" s="127"/>
      <c r="L8" s="127" t="s">
        <v>9</v>
      </c>
      <c r="M8" s="128" t="s">
        <v>167</v>
      </c>
      <c r="N8" s="128" t="s">
        <v>168</v>
      </c>
      <c r="O8" s="128" t="s">
        <v>26</v>
      </c>
      <c r="P8" s="128" t="s">
        <v>168</v>
      </c>
      <c r="Q8" s="128" t="s">
        <v>168</v>
      </c>
    </row>
    <row r="9" spans="1:17" s="6" customFormat="1">
      <c r="A9" s="146" t="s">
        <v>2143</v>
      </c>
      <c r="B9" s="126" t="s">
        <v>2171</v>
      </c>
      <c r="C9" s="126" t="s">
        <v>2210</v>
      </c>
      <c r="D9" s="127"/>
      <c r="E9" s="143"/>
      <c r="F9" s="127"/>
      <c r="G9" s="127"/>
      <c r="H9" s="127"/>
      <c r="I9" s="127"/>
      <c r="J9" s="127" t="s">
        <v>9</v>
      </c>
      <c r="K9" s="127" t="s">
        <v>9</v>
      </c>
      <c r="L9" s="127" t="s">
        <v>9</v>
      </c>
      <c r="M9" s="128" t="s">
        <v>167</v>
      </c>
      <c r="N9" s="128" t="s">
        <v>167</v>
      </c>
      <c r="O9" s="128" t="s">
        <v>26</v>
      </c>
      <c r="P9" s="128" t="s">
        <v>168</v>
      </c>
      <c r="Q9" s="128" t="s">
        <v>168</v>
      </c>
    </row>
    <row r="10" spans="1:17" s="6" customFormat="1">
      <c r="A10" s="146" t="s">
        <v>2144</v>
      </c>
      <c r="B10" s="126" t="s">
        <v>2172</v>
      </c>
      <c r="C10" s="126" t="s">
        <v>2210</v>
      </c>
      <c r="D10" s="148" t="s">
        <v>9</v>
      </c>
      <c r="E10" s="143"/>
      <c r="F10" s="127"/>
      <c r="G10" s="148" t="s">
        <v>9</v>
      </c>
      <c r="H10" s="148" t="s">
        <v>9</v>
      </c>
      <c r="I10" s="127"/>
      <c r="J10" s="127" t="s">
        <v>9</v>
      </c>
      <c r="K10" s="127" t="s">
        <v>9</v>
      </c>
      <c r="L10" s="127" t="s">
        <v>9</v>
      </c>
      <c r="M10" s="128" t="s">
        <v>167</v>
      </c>
      <c r="N10" s="128" t="s">
        <v>168</v>
      </c>
      <c r="O10" s="128" t="s">
        <v>26</v>
      </c>
      <c r="P10" s="128" t="s">
        <v>168</v>
      </c>
      <c r="Q10" s="128" t="s">
        <v>168</v>
      </c>
    </row>
    <row r="11" spans="1:17" s="6" customFormat="1">
      <c r="A11" s="146" t="s">
        <v>2145</v>
      </c>
      <c r="B11" s="126" t="s">
        <v>2173</v>
      </c>
      <c r="C11" s="126" t="s">
        <v>2210</v>
      </c>
      <c r="D11" s="148" t="s">
        <v>9</v>
      </c>
      <c r="E11" s="143"/>
      <c r="F11" s="127"/>
      <c r="G11" s="148" t="s">
        <v>9</v>
      </c>
      <c r="H11" s="148" t="s">
        <v>9</v>
      </c>
      <c r="I11" s="127"/>
      <c r="J11" s="147" t="s">
        <v>9</v>
      </c>
      <c r="K11" s="127" t="s">
        <v>9</v>
      </c>
      <c r="L11" s="127" t="s">
        <v>9</v>
      </c>
      <c r="M11" s="128" t="s">
        <v>167</v>
      </c>
      <c r="N11" s="128" t="s">
        <v>168</v>
      </c>
      <c r="O11" s="128" t="s">
        <v>26</v>
      </c>
      <c r="P11" s="128" t="s">
        <v>168</v>
      </c>
      <c r="Q11" s="128" t="s">
        <v>168</v>
      </c>
    </row>
    <row r="12" spans="1:17" s="6" customFormat="1">
      <c r="A12" s="146" t="s">
        <v>2146</v>
      </c>
      <c r="B12" s="126"/>
      <c r="C12" s="126" t="s">
        <v>1791</v>
      </c>
      <c r="D12" s="148" t="s">
        <v>9</v>
      </c>
      <c r="E12" s="143"/>
      <c r="F12" s="127"/>
      <c r="G12" s="148" t="s">
        <v>9</v>
      </c>
      <c r="H12" s="148" t="s">
        <v>9</v>
      </c>
      <c r="I12" s="127"/>
      <c r="J12" s="147" t="s">
        <v>9</v>
      </c>
      <c r="K12" s="127" t="s">
        <v>9</v>
      </c>
      <c r="L12" s="127" t="s">
        <v>9</v>
      </c>
      <c r="M12" s="128" t="s">
        <v>167</v>
      </c>
      <c r="N12" s="128" t="s">
        <v>168</v>
      </c>
      <c r="O12" s="128" t="s">
        <v>26</v>
      </c>
      <c r="P12" s="128" t="s">
        <v>168</v>
      </c>
      <c r="Q12" s="128" t="s">
        <v>168</v>
      </c>
    </row>
    <row r="13" spans="1:17" s="6" customFormat="1">
      <c r="A13" s="146" t="s">
        <v>2147</v>
      </c>
      <c r="B13" s="126" t="s">
        <v>2174</v>
      </c>
      <c r="C13" s="126" t="s">
        <v>1791</v>
      </c>
      <c r="D13" s="148" t="s">
        <v>9</v>
      </c>
      <c r="E13" s="143"/>
      <c r="F13" s="127"/>
      <c r="G13" s="148" t="s">
        <v>9</v>
      </c>
      <c r="H13" s="148" t="s">
        <v>9</v>
      </c>
      <c r="I13" s="127"/>
      <c r="J13" s="147" t="s">
        <v>9</v>
      </c>
      <c r="K13" s="127" t="s">
        <v>9</v>
      </c>
      <c r="L13" s="127" t="s">
        <v>9</v>
      </c>
      <c r="M13" s="128" t="s">
        <v>167</v>
      </c>
      <c r="N13" s="128" t="s">
        <v>168</v>
      </c>
      <c r="O13" s="128" t="s">
        <v>26</v>
      </c>
      <c r="P13" s="128" t="s">
        <v>168</v>
      </c>
      <c r="Q13" s="128" t="s">
        <v>168</v>
      </c>
    </row>
    <row r="14" spans="1:17" s="6" customFormat="1">
      <c r="A14" s="146" t="s">
        <v>2148</v>
      </c>
      <c r="B14" s="126"/>
      <c r="C14" s="126" t="s">
        <v>1791</v>
      </c>
      <c r="D14" s="148" t="s">
        <v>9</v>
      </c>
      <c r="E14" s="149"/>
      <c r="F14" s="148"/>
      <c r="G14" s="148" t="s">
        <v>9</v>
      </c>
      <c r="H14" s="127"/>
      <c r="I14" s="127"/>
      <c r="J14" s="127" t="s">
        <v>9</v>
      </c>
      <c r="K14" s="127" t="s">
        <v>9</v>
      </c>
      <c r="L14" s="127" t="s">
        <v>9</v>
      </c>
      <c r="M14" s="128" t="s">
        <v>167</v>
      </c>
      <c r="N14" s="128" t="s">
        <v>168</v>
      </c>
      <c r="O14" s="128" t="s">
        <v>26</v>
      </c>
      <c r="P14" s="128" t="s">
        <v>168</v>
      </c>
      <c r="Q14" s="128" t="s">
        <v>168</v>
      </c>
    </row>
    <row r="15" spans="1:17" s="6" customFormat="1">
      <c r="A15" s="146" t="s">
        <v>2149</v>
      </c>
      <c r="B15" s="126" t="s">
        <v>2175</v>
      </c>
      <c r="C15" s="126" t="s">
        <v>1791</v>
      </c>
      <c r="D15" s="127"/>
      <c r="E15" s="143"/>
      <c r="F15" s="127"/>
      <c r="G15" s="127"/>
      <c r="H15" s="127"/>
      <c r="I15" s="127"/>
      <c r="J15" s="127" t="s">
        <v>9</v>
      </c>
      <c r="K15" s="127" t="s">
        <v>9</v>
      </c>
      <c r="L15" s="127" t="s">
        <v>9</v>
      </c>
      <c r="M15" s="128" t="s">
        <v>167</v>
      </c>
      <c r="N15" s="128" t="s">
        <v>168</v>
      </c>
      <c r="O15" s="128" t="s">
        <v>26</v>
      </c>
      <c r="P15" s="128" t="s">
        <v>168</v>
      </c>
      <c r="Q15" s="128" t="s">
        <v>168</v>
      </c>
    </row>
    <row r="16" spans="1:17" s="6" customFormat="1">
      <c r="A16" s="146" t="s">
        <v>2150</v>
      </c>
      <c r="B16" s="126" t="s">
        <v>2176</v>
      </c>
      <c r="C16" s="126" t="s">
        <v>1791</v>
      </c>
      <c r="D16" s="148" t="s">
        <v>9</v>
      </c>
      <c r="E16" s="143"/>
      <c r="F16" s="127"/>
      <c r="G16" s="148" t="s">
        <v>9</v>
      </c>
      <c r="H16" s="148" t="s">
        <v>9</v>
      </c>
      <c r="I16" s="127"/>
      <c r="J16" s="127" t="s">
        <v>9</v>
      </c>
      <c r="K16" s="127" t="s">
        <v>9</v>
      </c>
      <c r="L16" s="127" t="s">
        <v>9</v>
      </c>
      <c r="M16" s="128" t="s">
        <v>167</v>
      </c>
      <c r="N16" s="128" t="s">
        <v>168</v>
      </c>
      <c r="O16" s="128" t="s">
        <v>26</v>
      </c>
      <c r="P16" s="128" t="s">
        <v>168</v>
      </c>
      <c r="Q16" s="128" t="s">
        <v>168</v>
      </c>
    </row>
    <row r="17" spans="1:17" s="21" customFormat="1">
      <c r="A17" s="146" t="s">
        <v>2151</v>
      </c>
      <c r="B17" s="126"/>
      <c r="C17" s="126" t="s">
        <v>1791</v>
      </c>
      <c r="D17" s="148" t="s">
        <v>9</v>
      </c>
      <c r="E17" s="143"/>
      <c r="F17" s="127"/>
      <c r="G17" s="148" t="s">
        <v>9</v>
      </c>
      <c r="H17" s="148" t="s">
        <v>9</v>
      </c>
      <c r="I17" s="127"/>
      <c r="J17" s="127" t="s">
        <v>9</v>
      </c>
      <c r="K17" s="127" t="s">
        <v>9</v>
      </c>
      <c r="L17" s="127" t="s">
        <v>9</v>
      </c>
      <c r="M17" s="128" t="s">
        <v>167</v>
      </c>
      <c r="N17" s="128" t="s">
        <v>168</v>
      </c>
      <c r="O17" s="128" t="s">
        <v>26</v>
      </c>
      <c r="P17" s="128" t="s">
        <v>168</v>
      </c>
      <c r="Q17" s="128" t="s">
        <v>168</v>
      </c>
    </row>
    <row r="18" spans="1:17">
      <c r="A18" s="146" t="s">
        <v>2152</v>
      </c>
      <c r="B18" s="126"/>
      <c r="C18" s="126" t="s">
        <v>1791</v>
      </c>
      <c r="D18" s="127"/>
      <c r="E18" s="127"/>
      <c r="F18" s="127"/>
      <c r="G18" s="127"/>
      <c r="H18" s="127"/>
      <c r="I18" s="127"/>
      <c r="J18" s="127" t="s">
        <v>9</v>
      </c>
      <c r="K18" s="127" t="s">
        <v>9</v>
      </c>
      <c r="L18" s="127" t="s">
        <v>9</v>
      </c>
      <c r="M18" s="128" t="s">
        <v>167</v>
      </c>
      <c r="N18" s="128" t="s">
        <v>168</v>
      </c>
      <c r="O18" s="128" t="s">
        <v>26</v>
      </c>
      <c r="P18" s="128" t="s">
        <v>168</v>
      </c>
      <c r="Q18" s="128" t="s">
        <v>168</v>
      </c>
    </row>
    <row r="19" spans="1:17">
      <c r="A19" s="146" t="s">
        <v>1772</v>
      </c>
      <c r="B19" s="126" t="s">
        <v>2177</v>
      </c>
      <c r="C19" s="126" t="s">
        <v>2211</v>
      </c>
      <c r="D19" s="127"/>
      <c r="E19" s="143"/>
      <c r="F19" s="127"/>
      <c r="G19" s="127"/>
      <c r="H19" s="127"/>
      <c r="I19" s="127"/>
      <c r="J19" s="127" t="s">
        <v>9</v>
      </c>
      <c r="K19" s="127"/>
      <c r="L19" s="127"/>
      <c r="M19" s="128" t="s">
        <v>167</v>
      </c>
      <c r="N19" s="128" t="s">
        <v>168</v>
      </c>
      <c r="O19" s="128" t="s">
        <v>26</v>
      </c>
      <c r="P19" s="128" t="s">
        <v>168</v>
      </c>
      <c r="Q19" s="128" t="s">
        <v>168</v>
      </c>
    </row>
    <row r="20" spans="1:17">
      <c r="A20" s="146" t="s">
        <v>2153</v>
      </c>
      <c r="B20" s="126" t="s">
        <v>2178</v>
      </c>
      <c r="C20" s="126" t="s">
        <v>2211</v>
      </c>
      <c r="D20" s="148"/>
      <c r="E20" s="143"/>
      <c r="F20" s="127"/>
      <c r="G20" s="148"/>
      <c r="H20" s="148"/>
      <c r="I20" s="127"/>
      <c r="J20" s="127" t="s">
        <v>9</v>
      </c>
      <c r="K20" s="127"/>
      <c r="L20" s="127"/>
      <c r="M20" s="128" t="s">
        <v>167</v>
      </c>
      <c r="N20" s="128" t="s">
        <v>168</v>
      </c>
      <c r="O20" s="128" t="s">
        <v>26</v>
      </c>
      <c r="P20" s="128" t="s">
        <v>168</v>
      </c>
      <c r="Q20" s="128" t="s">
        <v>168</v>
      </c>
    </row>
    <row r="21" spans="1:17">
      <c r="A21" s="146" t="s">
        <v>2154</v>
      </c>
      <c r="B21" s="126" t="s">
        <v>2179</v>
      </c>
      <c r="C21" s="126" t="s">
        <v>2211</v>
      </c>
      <c r="D21" s="127"/>
      <c r="E21" s="127"/>
      <c r="F21" s="127"/>
      <c r="G21" s="127"/>
      <c r="H21" s="127"/>
      <c r="I21" s="127"/>
      <c r="J21" s="127" t="s">
        <v>9</v>
      </c>
      <c r="K21" s="127"/>
      <c r="L21" s="127"/>
      <c r="M21" s="128" t="s">
        <v>167</v>
      </c>
      <c r="N21" s="128" t="s">
        <v>168</v>
      </c>
      <c r="O21" s="128" t="s">
        <v>26</v>
      </c>
      <c r="P21" s="128" t="s">
        <v>168</v>
      </c>
      <c r="Q21" s="128" t="s">
        <v>168</v>
      </c>
    </row>
    <row r="22" spans="1:17" ht="27.6">
      <c r="A22" s="146" t="s">
        <v>2155</v>
      </c>
      <c r="B22" s="126" t="s">
        <v>2180</v>
      </c>
      <c r="C22" s="126" t="s">
        <v>2211</v>
      </c>
      <c r="D22" s="127"/>
      <c r="E22" s="127"/>
      <c r="F22" s="127"/>
      <c r="G22" s="127"/>
      <c r="H22" s="127"/>
      <c r="I22" s="127"/>
      <c r="J22" s="127" t="s">
        <v>9</v>
      </c>
      <c r="K22" s="127"/>
      <c r="L22" s="127"/>
      <c r="M22" s="128" t="s">
        <v>167</v>
      </c>
      <c r="N22" s="128" t="s">
        <v>168</v>
      </c>
      <c r="O22" s="128" t="s">
        <v>26</v>
      </c>
      <c r="P22" s="128" t="s">
        <v>168</v>
      </c>
      <c r="Q22" s="128" t="s">
        <v>168</v>
      </c>
    </row>
    <row r="23" spans="1:17">
      <c r="A23" s="146" t="s">
        <v>2156</v>
      </c>
      <c r="B23" s="126"/>
      <c r="C23" s="126" t="s">
        <v>2212</v>
      </c>
      <c r="D23" s="148" t="s">
        <v>9</v>
      </c>
      <c r="E23" s="143"/>
      <c r="F23" s="127"/>
      <c r="G23" s="148" t="s">
        <v>9</v>
      </c>
      <c r="H23" s="148" t="s">
        <v>9</v>
      </c>
      <c r="I23" s="127"/>
      <c r="J23" s="147" t="s">
        <v>9</v>
      </c>
      <c r="K23" s="127" t="s">
        <v>9</v>
      </c>
      <c r="L23" s="127" t="s">
        <v>9</v>
      </c>
      <c r="M23" s="128" t="s">
        <v>167</v>
      </c>
      <c r="N23" s="128" t="s">
        <v>168</v>
      </c>
      <c r="O23" s="128" t="s">
        <v>26</v>
      </c>
      <c r="P23" s="128" t="s">
        <v>168</v>
      </c>
      <c r="Q23" s="128" t="s">
        <v>168</v>
      </c>
    </row>
    <row r="24" spans="1:17">
      <c r="A24" s="146" t="s">
        <v>2157</v>
      </c>
      <c r="B24" s="126"/>
      <c r="C24" s="126" t="s">
        <v>2212</v>
      </c>
      <c r="D24" s="148" t="s">
        <v>9</v>
      </c>
      <c r="E24" s="143"/>
      <c r="F24" s="127"/>
      <c r="G24" s="148" t="s">
        <v>9</v>
      </c>
      <c r="H24" s="148" t="s">
        <v>9</v>
      </c>
      <c r="I24" s="127"/>
      <c r="J24" s="147" t="s">
        <v>9</v>
      </c>
      <c r="K24" s="127" t="s">
        <v>9</v>
      </c>
      <c r="L24" s="127" t="s">
        <v>9</v>
      </c>
      <c r="M24" s="128" t="s">
        <v>167</v>
      </c>
      <c r="N24" s="128" t="s">
        <v>168</v>
      </c>
      <c r="O24" s="128" t="s">
        <v>26</v>
      </c>
      <c r="P24" s="128" t="s">
        <v>168</v>
      </c>
      <c r="Q24" s="128" t="s">
        <v>168</v>
      </c>
    </row>
    <row r="25" spans="1:17">
      <c r="A25" s="146" t="s">
        <v>2148</v>
      </c>
      <c r="B25" s="126"/>
      <c r="C25" s="126" t="s">
        <v>2212</v>
      </c>
      <c r="D25" s="148" t="s">
        <v>9</v>
      </c>
      <c r="E25" s="149"/>
      <c r="F25" s="148"/>
      <c r="G25" s="148" t="s">
        <v>9</v>
      </c>
      <c r="H25" s="127"/>
      <c r="I25" s="127"/>
      <c r="J25" s="127" t="s">
        <v>9</v>
      </c>
      <c r="K25" s="127" t="s">
        <v>9</v>
      </c>
      <c r="L25" s="127" t="s">
        <v>9</v>
      </c>
      <c r="M25" s="128" t="s">
        <v>167</v>
      </c>
      <c r="N25" s="128" t="s">
        <v>168</v>
      </c>
      <c r="O25" s="128" t="s">
        <v>26</v>
      </c>
      <c r="P25" s="128" t="s">
        <v>168</v>
      </c>
      <c r="Q25" s="128" t="s">
        <v>168</v>
      </c>
    </row>
    <row r="26" spans="1:17">
      <c r="A26" s="146" t="s">
        <v>2158</v>
      </c>
      <c r="B26" s="126"/>
      <c r="C26" s="126" t="s">
        <v>2212</v>
      </c>
      <c r="D26" s="148" t="s">
        <v>9</v>
      </c>
      <c r="E26" s="149"/>
      <c r="F26" s="148"/>
      <c r="G26" s="148" t="s">
        <v>9</v>
      </c>
      <c r="H26" s="127"/>
      <c r="I26" s="127"/>
      <c r="J26" s="127" t="s">
        <v>9</v>
      </c>
      <c r="K26" s="127" t="s">
        <v>9</v>
      </c>
      <c r="L26" s="127" t="s">
        <v>9</v>
      </c>
      <c r="M26" s="128" t="s">
        <v>167</v>
      </c>
      <c r="N26" s="128" t="s">
        <v>168</v>
      </c>
      <c r="O26" s="128" t="s">
        <v>26</v>
      </c>
      <c r="P26" s="128" t="s">
        <v>168</v>
      </c>
      <c r="Q26" s="128" t="s">
        <v>168</v>
      </c>
    </row>
    <row r="27" spans="1:17">
      <c r="A27" s="146" t="s">
        <v>2159</v>
      </c>
      <c r="B27" s="126"/>
      <c r="C27" s="126" t="s">
        <v>2210</v>
      </c>
      <c r="D27" s="148" t="s">
        <v>9</v>
      </c>
      <c r="E27" s="143"/>
      <c r="F27" s="127"/>
      <c r="G27" s="148" t="s">
        <v>9</v>
      </c>
      <c r="H27" s="148" t="s">
        <v>9</v>
      </c>
      <c r="I27" s="127"/>
      <c r="J27" s="127" t="s">
        <v>9</v>
      </c>
      <c r="K27" s="127" t="s">
        <v>9</v>
      </c>
      <c r="L27" s="127" t="s">
        <v>9</v>
      </c>
      <c r="M27" s="128" t="s">
        <v>167</v>
      </c>
      <c r="N27" s="128" t="s">
        <v>168</v>
      </c>
      <c r="O27" s="128" t="s">
        <v>26</v>
      </c>
      <c r="P27" s="128" t="s">
        <v>168</v>
      </c>
      <c r="Q27" s="128" t="s">
        <v>168</v>
      </c>
    </row>
    <row r="28" spans="1:17">
      <c r="A28" s="146" t="s">
        <v>2160</v>
      </c>
      <c r="B28" s="126"/>
      <c r="C28" s="126" t="s">
        <v>2210</v>
      </c>
      <c r="D28" s="148" t="s">
        <v>9</v>
      </c>
      <c r="E28" s="143"/>
      <c r="F28" s="127"/>
      <c r="G28" s="148" t="s">
        <v>9</v>
      </c>
      <c r="H28" s="148" t="s">
        <v>9</v>
      </c>
      <c r="I28" s="127"/>
      <c r="J28" s="127" t="s">
        <v>9</v>
      </c>
      <c r="K28" s="127" t="s">
        <v>9</v>
      </c>
      <c r="L28" s="127" t="s">
        <v>9</v>
      </c>
      <c r="M28" s="128" t="s">
        <v>167</v>
      </c>
      <c r="N28" s="128" t="s">
        <v>168</v>
      </c>
      <c r="O28" s="128" t="s">
        <v>26</v>
      </c>
      <c r="P28" s="128" t="s">
        <v>168</v>
      </c>
      <c r="Q28" s="128" t="s">
        <v>168</v>
      </c>
    </row>
    <row r="29" spans="1:17">
      <c r="A29" s="146" t="s">
        <v>2161</v>
      </c>
      <c r="B29" s="126"/>
      <c r="C29" s="126" t="s">
        <v>1785</v>
      </c>
      <c r="D29" s="148" t="s">
        <v>9</v>
      </c>
      <c r="E29" s="143"/>
      <c r="F29" s="127"/>
      <c r="G29" s="148" t="s">
        <v>9</v>
      </c>
      <c r="H29" s="148" t="s">
        <v>9</v>
      </c>
      <c r="I29" s="127"/>
      <c r="J29" s="127" t="s">
        <v>9</v>
      </c>
      <c r="K29" s="127" t="s">
        <v>9</v>
      </c>
      <c r="L29" s="127" t="s">
        <v>9</v>
      </c>
      <c r="M29" s="128" t="s">
        <v>167</v>
      </c>
      <c r="N29" s="128" t="s">
        <v>168</v>
      </c>
      <c r="O29" s="128" t="s">
        <v>26</v>
      </c>
      <c r="P29" s="128" t="s">
        <v>168</v>
      </c>
      <c r="Q29" s="128" t="s">
        <v>168</v>
      </c>
    </row>
    <row r="30" spans="1:17">
      <c r="A30" s="146" t="s">
        <v>2162</v>
      </c>
      <c r="B30" s="126"/>
      <c r="C30" s="126" t="s">
        <v>2211</v>
      </c>
      <c r="D30" s="148" t="s">
        <v>9</v>
      </c>
      <c r="E30" s="143"/>
      <c r="F30" s="127"/>
      <c r="G30" s="148" t="s">
        <v>9</v>
      </c>
      <c r="H30" s="148" t="s">
        <v>9</v>
      </c>
      <c r="I30" s="127"/>
      <c r="J30" s="127" t="s">
        <v>9</v>
      </c>
      <c r="K30" s="127"/>
      <c r="L30" s="127"/>
      <c r="M30" s="128" t="s">
        <v>167</v>
      </c>
      <c r="N30" s="128" t="s">
        <v>168</v>
      </c>
      <c r="O30" s="128" t="s">
        <v>26</v>
      </c>
      <c r="P30" s="128" t="s">
        <v>168</v>
      </c>
      <c r="Q30" s="128" t="s">
        <v>168</v>
      </c>
    </row>
    <row r="31" spans="1:17">
      <c r="A31" s="146" t="s">
        <v>2163</v>
      </c>
      <c r="B31" s="126"/>
      <c r="C31" s="126" t="s">
        <v>2211</v>
      </c>
      <c r="D31" s="148" t="s">
        <v>9</v>
      </c>
      <c r="E31" s="149" t="s">
        <v>9</v>
      </c>
      <c r="F31" s="148" t="s">
        <v>9</v>
      </c>
      <c r="G31" s="148" t="s">
        <v>9</v>
      </c>
      <c r="H31" s="148"/>
      <c r="I31" s="127"/>
      <c r="J31" s="127" t="s">
        <v>9</v>
      </c>
      <c r="K31" s="127" t="s">
        <v>9</v>
      </c>
      <c r="L31" s="127"/>
      <c r="M31" s="128" t="s">
        <v>167</v>
      </c>
      <c r="N31" s="128" t="s">
        <v>168</v>
      </c>
      <c r="O31" s="128" t="s">
        <v>26</v>
      </c>
      <c r="P31" s="128" t="s">
        <v>168</v>
      </c>
      <c r="Q31" s="128" t="s">
        <v>168</v>
      </c>
    </row>
  </sheetData>
  <mergeCells count="4">
    <mergeCell ref="P1:Q1"/>
    <mergeCell ref="A1:C1"/>
    <mergeCell ref="D1:E1"/>
    <mergeCell ref="H1:I1"/>
  </mergeCells>
  <dataValidations count="2">
    <dataValidation type="list" allowBlank="1" showInputMessage="1" showErrorMessage="1" sqref="O3:O31" xr:uid="{00000000-0002-0000-0000-000000000000}">
      <formula1>"NA,Main,Sub,Main/Sub"</formula1>
    </dataValidation>
    <dataValidation type="list" allowBlank="1" showInputMessage="1" showErrorMessage="1" sqref="M3:N31 P3:Q31" xr:uid="{00000000-0002-0000-0000-000001000000}">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FF311AA-AC91-4A55-B73E-B8D5A3C1F527}">
          <x14:formula1>
            <xm:f>'MRU Country'!$H$1:$H$31</xm:f>
          </x14:formula1>
          <xm:sqref>C3:C31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6"/>
  <sheetViews>
    <sheetView zoomScale="80" zoomScaleNormal="80" workbookViewId="0">
      <selection activeCell="D17" sqref="D17"/>
    </sheetView>
  </sheetViews>
  <sheetFormatPr defaultColWidth="13.44140625" defaultRowHeight="15.6" customHeight="1"/>
  <cols>
    <col min="1" max="1" width="15.44140625" customWidth="1"/>
    <col min="2" max="2" width="9.44140625" customWidth="1"/>
    <col min="3" max="3" width="12.6640625" customWidth="1"/>
    <col min="4" max="4" width="37.5546875" customWidth="1"/>
    <col min="5" max="5" width="9.109375" customWidth="1"/>
    <col min="6" max="6" width="26.109375" style="10" bestFit="1" customWidth="1"/>
    <col min="7" max="7" width="24.6640625" style="10" bestFit="1" customWidth="1"/>
    <col min="8" max="8" width="31.109375" style="10" customWidth="1"/>
    <col min="9" max="9" width="23.88671875" customWidth="1"/>
    <col min="10" max="10" width="17.5546875" customWidth="1"/>
    <col min="11" max="11" width="25.33203125" customWidth="1"/>
    <col min="12" max="12" width="41.44140625" customWidth="1"/>
    <col min="13" max="13" width="30.44140625" customWidth="1"/>
    <col min="14" max="14" width="32.44140625" customWidth="1"/>
    <col min="15" max="15" width="31.5546875" customWidth="1"/>
    <col min="16" max="16" width="15.6640625" customWidth="1"/>
    <col min="17" max="17" width="20.33203125" customWidth="1"/>
    <col min="18" max="18" width="24.109375" style="10" customWidth="1"/>
    <col min="19" max="19" width="23.44140625" style="10" customWidth="1"/>
    <col min="20" max="20" width="18.5546875" style="10" customWidth="1"/>
    <col min="21" max="21" width="19" style="10" customWidth="1"/>
    <col min="22" max="22" width="17.33203125" style="10" bestFit="1" customWidth="1"/>
    <col min="23" max="23" width="31.6640625" customWidth="1"/>
    <col min="24" max="24" width="33" bestFit="1" customWidth="1"/>
    <col min="25" max="25" width="21.6640625" customWidth="1"/>
    <col min="26" max="26" width="38" style="12" customWidth="1"/>
    <col min="27" max="27" width="17.33203125" style="12" customWidth="1"/>
    <col min="28" max="28" width="21.88671875" style="12" customWidth="1"/>
    <col min="29" max="29" width="22.33203125" bestFit="1" customWidth="1"/>
    <col min="30" max="30" width="31.33203125" customWidth="1"/>
    <col min="31" max="31" width="42.88671875" customWidth="1"/>
    <col min="32" max="32" width="12.5546875" customWidth="1"/>
    <col min="33" max="33" width="60.5546875" bestFit="1" customWidth="1"/>
    <col min="34" max="34" width="6.33203125" customWidth="1"/>
    <col min="35" max="35" width="21.33203125" customWidth="1"/>
    <col min="36" max="38" width="6.33203125" customWidth="1"/>
    <col min="39" max="39" width="174.88671875" bestFit="1" customWidth="1"/>
    <col min="40" max="40" width="103.44140625" bestFit="1" customWidth="1"/>
    <col min="41" max="42" width="32" customWidth="1"/>
    <col min="43" max="43" width="17.33203125" bestFit="1" customWidth="1"/>
    <col min="44" max="44" width="53.6640625" bestFit="1" customWidth="1"/>
    <col min="45" max="45" width="10.109375" bestFit="1" customWidth="1"/>
  </cols>
  <sheetData>
    <row r="1" spans="1:45" ht="28.95" customHeight="1">
      <c r="A1" s="1" t="s">
        <v>69</v>
      </c>
      <c r="B1" s="1" t="s">
        <v>156</v>
      </c>
      <c r="C1" s="1" t="s">
        <v>56</v>
      </c>
      <c r="D1" s="1" t="s">
        <v>157</v>
      </c>
      <c r="E1" s="9" t="s">
        <v>170</v>
      </c>
      <c r="F1" s="11" t="s">
        <v>19</v>
      </c>
      <c r="G1" s="11" t="s">
        <v>67</v>
      </c>
      <c r="H1" s="11" t="s">
        <v>31</v>
      </c>
      <c r="I1" s="3" t="s">
        <v>32</v>
      </c>
      <c r="J1" s="3" t="s">
        <v>33</v>
      </c>
      <c r="K1" s="3" t="s">
        <v>158</v>
      </c>
      <c r="L1" s="1" t="s">
        <v>34</v>
      </c>
      <c r="M1" s="1" t="s">
        <v>35</v>
      </c>
      <c r="N1" s="1" t="s">
        <v>36</v>
      </c>
      <c r="O1" s="3" t="s">
        <v>37</v>
      </c>
      <c r="P1" s="3" t="s">
        <v>38</v>
      </c>
      <c r="Q1" s="3" t="s">
        <v>39</v>
      </c>
      <c r="R1" s="11" t="s">
        <v>40</v>
      </c>
      <c r="S1" s="11" t="s">
        <v>41</v>
      </c>
      <c r="T1" s="11" t="s">
        <v>42</v>
      </c>
      <c r="U1" s="11" t="s">
        <v>43</v>
      </c>
      <c r="V1" s="11" t="s">
        <v>159</v>
      </c>
      <c r="W1" s="1" t="s">
        <v>44</v>
      </c>
      <c r="X1" s="1" t="s">
        <v>45</v>
      </c>
      <c r="Y1" s="1" t="s">
        <v>46</v>
      </c>
      <c r="Z1" s="9" t="s">
        <v>47</v>
      </c>
      <c r="AA1" s="9" t="s">
        <v>48</v>
      </c>
      <c r="AB1" s="9" t="s">
        <v>49</v>
      </c>
      <c r="AC1" s="1" t="s">
        <v>20</v>
      </c>
      <c r="AD1" s="1" t="s">
        <v>50</v>
      </c>
      <c r="AE1" s="1" t="s">
        <v>21</v>
      </c>
      <c r="AF1" s="1" t="s">
        <v>51</v>
      </c>
      <c r="AG1" s="1" t="s">
        <v>22</v>
      </c>
      <c r="AH1" s="1" t="s">
        <v>23</v>
      </c>
      <c r="AI1" s="1" t="s">
        <v>24</v>
      </c>
      <c r="AJ1" s="1" t="s">
        <v>25</v>
      </c>
      <c r="AK1" s="1" t="s">
        <v>52</v>
      </c>
      <c r="AL1" s="1" t="s">
        <v>53</v>
      </c>
      <c r="AM1" s="1" t="s">
        <v>29</v>
      </c>
      <c r="AN1" s="1" t="s">
        <v>68</v>
      </c>
      <c r="AO1" s="9" t="s">
        <v>169</v>
      </c>
      <c r="AP1" s="8" t="s">
        <v>55</v>
      </c>
      <c r="AQ1" s="1" t="s">
        <v>54</v>
      </c>
      <c r="AR1" s="7" t="s">
        <v>1232</v>
      </c>
      <c r="AS1" s="7" t="s">
        <v>160</v>
      </c>
    </row>
    <row r="2" spans="1:45" ht="15.6" customHeight="1">
      <c r="A2" s="24" t="s">
        <v>165</v>
      </c>
      <c r="B2" s="24" t="s">
        <v>167</v>
      </c>
      <c r="C2" s="24" t="s">
        <v>26</v>
      </c>
      <c r="D2" s="24" t="s">
        <v>1227</v>
      </c>
      <c r="E2" s="24" t="s">
        <v>26</v>
      </c>
      <c r="F2" s="24" t="s">
        <v>30</v>
      </c>
      <c r="G2" s="24" t="s">
        <v>1773</v>
      </c>
      <c r="H2" s="24" t="s">
        <v>26</v>
      </c>
      <c r="I2" s="24" t="s">
        <v>26</v>
      </c>
      <c r="J2" s="24" t="s">
        <v>26</v>
      </c>
      <c r="K2" s="24" t="s">
        <v>26</v>
      </c>
      <c r="L2" s="24" t="s">
        <v>26</v>
      </c>
      <c r="M2" s="24" t="s">
        <v>26</v>
      </c>
      <c r="N2" s="24" t="s">
        <v>26</v>
      </c>
      <c r="O2" s="24" t="s">
        <v>26</v>
      </c>
      <c r="P2" s="24" t="s">
        <v>26</v>
      </c>
      <c r="Q2" s="24" t="s">
        <v>26</v>
      </c>
      <c r="R2" s="24" t="s">
        <v>26</v>
      </c>
      <c r="S2" s="24" t="s">
        <v>26</v>
      </c>
      <c r="T2" s="24" t="s">
        <v>26</v>
      </c>
      <c r="U2" s="24" t="s">
        <v>26</v>
      </c>
      <c r="V2" s="24" t="s">
        <v>26</v>
      </c>
      <c r="W2" s="24" t="s">
        <v>26</v>
      </c>
      <c r="X2" s="24" t="s">
        <v>26</v>
      </c>
      <c r="Y2" s="24" t="s">
        <v>26</v>
      </c>
      <c r="Z2" s="24" t="s">
        <v>26</v>
      </c>
      <c r="AA2" s="24" t="s">
        <v>26</v>
      </c>
      <c r="AB2" s="24" t="s">
        <v>26</v>
      </c>
      <c r="AC2" s="24" t="s">
        <v>28</v>
      </c>
      <c r="AD2" s="24" t="s">
        <v>1500</v>
      </c>
      <c r="AE2" s="24" t="s">
        <v>1776</v>
      </c>
      <c r="AF2" s="24" t="s">
        <v>26</v>
      </c>
      <c r="AG2" s="24" t="s">
        <v>1501</v>
      </c>
      <c r="AH2" s="24" t="s">
        <v>26</v>
      </c>
      <c r="AI2" s="24" t="s">
        <v>26</v>
      </c>
      <c r="AJ2" s="24" t="s">
        <v>26</v>
      </c>
      <c r="AK2" s="24" t="s">
        <v>26</v>
      </c>
      <c r="AL2" s="24" t="s">
        <v>26</v>
      </c>
      <c r="AM2" s="24" t="s">
        <v>1786</v>
      </c>
      <c r="AN2" s="24" t="s">
        <v>1787</v>
      </c>
      <c r="AO2" s="24" t="s">
        <v>26</v>
      </c>
      <c r="AP2" s="24" t="s">
        <v>26</v>
      </c>
      <c r="AQ2" s="24" t="s">
        <v>26</v>
      </c>
      <c r="AR2" s="24" t="s">
        <v>26</v>
      </c>
      <c r="AS2" s="24" t="s">
        <v>26</v>
      </c>
    </row>
    <row r="3" spans="1:45" ht="15.6" customHeight="1">
      <c r="A3" s="24" t="s">
        <v>166</v>
      </c>
      <c r="B3" s="24" t="s">
        <v>167</v>
      </c>
      <c r="C3" s="24" t="s">
        <v>26</v>
      </c>
      <c r="D3" s="24" t="s">
        <v>1227</v>
      </c>
      <c r="E3" s="24" t="s">
        <v>26</v>
      </c>
      <c r="F3" s="24" t="s">
        <v>30</v>
      </c>
      <c r="G3" s="24" t="s">
        <v>1773</v>
      </c>
      <c r="H3" s="24" t="s">
        <v>26</v>
      </c>
      <c r="I3" s="24" t="s">
        <v>26</v>
      </c>
      <c r="J3" s="24" t="s">
        <v>26</v>
      </c>
      <c r="K3" s="24" t="s">
        <v>26</v>
      </c>
      <c r="L3" s="24" t="s">
        <v>26</v>
      </c>
      <c r="M3" s="24" t="s">
        <v>26</v>
      </c>
      <c r="N3" s="24" t="s">
        <v>26</v>
      </c>
      <c r="O3" s="24" t="s">
        <v>26</v>
      </c>
      <c r="P3" s="24" t="s">
        <v>26</v>
      </c>
      <c r="Q3" s="24" t="s">
        <v>26</v>
      </c>
      <c r="R3" s="24" t="s">
        <v>26</v>
      </c>
      <c r="S3" s="24" t="s">
        <v>26</v>
      </c>
      <c r="T3" s="24" t="s">
        <v>26</v>
      </c>
      <c r="U3" s="24" t="s">
        <v>26</v>
      </c>
      <c r="V3" s="24" t="s">
        <v>26</v>
      </c>
      <c r="W3" s="24" t="s">
        <v>26</v>
      </c>
      <c r="X3" s="24" t="s">
        <v>26</v>
      </c>
      <c r="Y3" s="24" t="s">
        <v>26</v>
      </c>
      <c r="Z3" s="24" t="s">
        <v>26</v>
      </c>
      <c r="AA3" s="24" t="s">
        <v>26</v>
      </c>
      <c r="AB3" s="24" t="s">
        <v>26</v>
      </c>
      <c r="AC3" s="24" t="s">
        <v>27</v>
      </c>
      <c r="AD3" s="24" t="s">
        <v>1500</v>
      </c>
      <c r="AE3" s="24" t="s">
        <v>1777</v>
      </c>
      <c r="AF3" s="24" t="s">
        <v>26</v>
      </c>
      <c r="AG3" s="24" t="s">
        <v>1501</v>
      </c>
      <c r="AH3" s="24" t="s">
        <v>26</v>
      </c>
      <c r="AI3" s="24" t="s">
        <v>26</v>
      </c>
      <c r="AJ3" s="24" t="s">
        <v>26</v>
      </c>
      <c r="AK3" s="24" t="s">
        <v>26</v>
      </c>
      <c r="AL3" s="24" t="s">
        <v>26</v>
      </c>
      <c r="AM3" s="24" t="s">
        <v>1785</v>
      </c>
      <c r="AN3" s="24" t="s">
        <v>1781</v>
      </c>
      <c r="AO3" s="24" t="s">
        <v>26</v>
      </c>
      <c r="AP3" s="24" t="s">
        <v>26</v>
      </c>
      <c r="AQ3" s="24" t="s">
        <v>26</v>
      </c>
      <c r="AR3" s="24" t="s">
        <v>26</v>
      </c>
      <c r="AS3" s="24" t="s">
        <v>26</v>
      </c>
    </row>
    <row r="4" spans="1:45" ht="15.6" customHeight="1">
      <c r="A4" s="24" t="s">
        <v>1201</v>
      </c>
      <c r="B4" s="24" t="s">
        <v>167</v>
      </c>
      <c r="C4" s="24" t="s">
        <v>26</v>
      </c>
      <c r="D4" s="24" t="s">
        <v>1227</v>
      </c>
      <c r="E4" s="24" t="s">
        <v>26</v>
      </c>
      <c r="F4" s="24" t="s">
        <v>30</v>
      </c>
      <c r="G4" s="24" t="s">
        <v>1773</v>
      </c>
      <c r="H4" s="24" t="s">
        <v>26</v>
      </c>
      <c r="I4" s="24" t="s">
        <v>26</v>
      </c>
      <c r="J4" s="24" t="s">
        <v>26</v>
      </c>
      <c r="K4" s="24" t="s">
        <v>26</v>
      </c>
      <c r="L4" s="24" t="s">
        <v>26</v>
      </c>
      <c r="M4" s="24" t="s">
        <v>26</v>
      </c>
      <c r="N4" s="24" t="s">
        <v>26</v>
      </c>
      <c r="O4" s="24" t="s">
        <v>26</v>
      </c>
      <c r="P4" s="24" t="s">
        <v>26</v>
      </c>
      <c r="Q4" s="24" t="s">
        <v>26</v>
      </c>
      <c r="R4" s="24" t="s">
        <v>26</v>
      </c>
      <c r="S4" s="24" t="s">
        <v>26</v>
      </c>
      <c r="T4" s="24" t="s">
        <v>26</v>
      </c>
      <c r="U4" s="24" t="s">
        <v>26</v>
      </c>
      <c r="V4" s="24" t="s">
        <v>26</v>
      </c>
      <c r="W4" s="24" t="s">
        <v>26</v>
      </c>
      <c r="X4" s="24" t="s">
        <v>26</v>
      </c>
      <c r="Y4" s="24" t="s">
        <v>26</v>
      </c>
      <c r="Z4" s="24" t="s">
        <v>26</v>
      </c>
      <c r="AA4" s="24" t="s">
        <v>26</v>
      </c>
      <c r="AB4" s="24" t="s">
        <v>26</v>
      </c>
      <c r="AC4" s="24" t="s">
        <v>1775</v>
      </c>
      <c r="AD4" s="24" t="s">
        <v>23</v>
      </c>
      <c r="AE4" s="24" t="s">
        <v>1778</v>
      </c>
      <c r="AF4" s="24" t="s">
        <v>26</v>
      </c>
      <c r="AG4" s="24" t="s">
        <v>26</v>
      </c>
      <c r="AH4" s="24" t="s">
        <v>26</v>
      </c>
      <c r="AI4" s="24" t="s">
        <v>1502</v>
      </c>
      <c r="AJ4" s="24" t="s">
        <v>26</v>
      </c>
      <c r="AK4" s="24" t="s">
        <v>26</v>
      </c>
      <c r="AL4" s="24" t="s">
        <v>26</v>
      </c>
      <c r="AM4" s="117" t="s">
        <v>1784</v>
      </c>
      <c r="AN4" s="24" t="s">
        <v>1783</v>
      </c>
      <c r="AO4" s="24" t="s">
        <v>26</v>
      </c>
      <c r="AP4" s="24" t="s">
        <v>26</v>
      </c>
      <c r="AQ4" s="24" t="s">
        <v>26</v>
      </c>
      <c r="AR4" s="24" t="s">
        <v>26</v>
      </c>
      <c r="AS4" s="24" t="s">
        <v>26</v>
      </c>
    </row>
    <row r="5" spans="1:45" s="25" customFormat="1" ht="15.6" customHeight="1">
      <c r="A5" s="24" t="s">
        <v>1202</v>
      </c>
      <c r="B5" s="24" t="s">
        <v>167</v>
      </c>
      <c r="C5" s="24" t="s">
        <v>26</v>
      </c>
      <c r="D5" s="24" t="s">
        <v>1227</v>
      </c>
      <c r="E5" s="24" t="s">
        <v>26</v>
      </c>
      <c r="F5" s="24" t="s">
        <v>30</v>
      </c>
      <c r="G5" s="24" t="s">
        <v>1774</v>
      </c>
      <c r="H5" s="24" t="s">
        <v>26</v>
      </c>
      <c r="I5" s="24" t="s">
        <v>26</v>
      </c>
      <c r="J5" s="24" t="s">
        <v>26</v>
      </c>
      <c r="K5" s="24" t="s">
        <v>26</v>
      </c>
      <c r="L5" s="24" t="s">
        <v>26</v>
      </c>
      <c r="M5" s="24" t="s">
        <v>26</v>
      </c>
      <c r="N5" s="24" t="s">
        <v>26</v>
      </c>
      <c r="O5" s="24" t="s">
        <v>26</v>
      </c>
      <c r="P5" s="24" t="s">
        <v>26</v>
      </c>
      <c r="Q5" s="24" t="s">
        <v>26</v>
      </c>
      <c r="R5" s="24" t="s">
        <v>26</v>
      </c>
      <c r="S5" s="24" t="s">
        <v>26</v>
      </c>
      <c r="T5" s="24" t="s">
        <v>26</v>
      </c>
      <c r="U5" s="24" t="s">
        <v>26</v>
      </c>
      <c r="V5" s="24" t="s">
        <v>26</v>
      </c>
      <c r="W5" s="24" t="s">
        <v>26</v>
      </c>
      <c r="X5" s="24" t="s">
        <v>26</v>
      </c>
      <c r="Y5" s="24" t="s">
        <v>26</v>
      </c>
      <c r="Z5" s="24" t="s">
        <v>26</v>
      </c>
      <c r="AA5" s="24" t="s">
        <v>26</v>
      </c>
      <c r="AB5" s="24" t="s">
        <v>26</v>
      </c>
      <c r="AC5" s="24" t="s">
        <v>27</v>
      </c>
      <c r="AD5" s="24" t="s">
        <v>23</v>
      </c>
      <c r="AE5" s="24" t="s">
        <v>1779</v>
      </c>
      <c r="AF5" s="24" t="s">
        <v>26</v>
      </c>
      <c r="AG5" s="24" t="s">
        <v>26</v>
      </c>
      <c r="AH5" s="24" t="s">
        <v>26</v>
      </c>
      <c r="AI5" s="24" t="s">
        <v>1503</v>
      </c>
      <c r="AJ5" s="24" t="s">
        <v>26</v>
      </c>
      <c r="AK5" s="24" t="s">
        <v>26</v>
      </c>
      <c r="AL5" s="24" t="s">
        <v>26</v>
      </c>
      <c r="AM5" s="24" t="s">
        <v>1788</v>
      </c>
      <c r="AN5" s="117" t="s">
        <v>1781</v>
      </c>
      <c r="AO5" s="24" t="s">
        <v>26</v>
      </c>
      <c r="AP5" s="24" t="s">
        <v>26</v>
      </c>
      <c r="AQ5" s="24" t="s">
        <v>26</v>
      </c>
      <c r="AR5" s="24" t="s">
        <v>26</v>
      </c>
      <c r="AS5" s="24" t="s">
        <v>26</v>
      </c>
    </row>
    <row r="6" spans="1:45" s="25" customFormat="1" ht="15.6" customHeight="1">
      <c r="A6" s="24" t="s">
        <v>1794</v>
      </c>
      <c r="B6" s="24" t="s">
        <v>167</v>
      </c>
      <c r="C6" s="24" t="s">
        <v>26</v>
      </c>
      <c r="D6" s="24" t="s">
        <v>1227</v>
      </c>
      <c r="E6" s="24" t="s">
        <v>26</v>
      </c>
      <c r="F6" s="24" t="s">
        <v>30</v>
      </c>
      <c r="G6" s="24" t="s">
        <v>1774</v>
      </c>
      <c r="H6" s="24" t="s">
        <v>26</v>
      </c>
      <c r="I6" s="24" t="s">
        <v>26</v>
      </c>
      <c r="J6" s="24" t="s">
        <v>26</v>
      </c>
      <c r="K6" s="24" t="s">
        <v>26</v>
      </c>
      <c r="L6" s="24" t="s">
        <v>26</v>
      </c>
      <c r="M6" s="24" t="s">
        <v>26</v>
      </c>
      <c r="N6" s="24" t="s">
        <v>26</v>
      </c>
      <c r="O6" s="24" t="s">
        <v>26</v>
      </c>
      <c r="P6" s="24" t="s">
        <v>26</v>
      </c>
      <c r="Q6" s="24" t="s">
        <v>26</v>
      </c>
      <c r="R6" s="24" t="s">
        <v>1793</v>
      </c>
      <c r="S6" s="24" t="s">
        <v>26</v>
      </c>
      <c r="T6" s="24" t="s">
        <v>26</v>
      </c>
      <c r="U6" s="24" t="s">
        <v>26</v>
      </c>
      <c r="V6" s="24" t="s">
        <v>26</v>
      </c>
      <c r="W6" s="24" t="s">
        <v>26</v>
      </c>
      <c r="X6" s="24" t="s">
        <v>26</v>
      </c>
      <c r="Y6" s="24" t="s">
        <v>26</v>
      </c>
      <c r="Z6" s="24" t="s">
        <v>26</v>
      </c>
      <c r="AA6" s="24" t="s">
        <v>26</v>
      </c>
      <c r="AB6" s="24" t="s">
        <v>26</v>
      </c>
      <c r="AC6" s="24" t="s">
        <v>27</v>
      </c>
      <c r="AD6" s="24" t="s">
        <v>23</v>
      </c>
      <c r="AE6" s="24" t="s">
        <v>1780</v>
      </c>
      <c r="AF6" s="24" t="s">
        <v>26</v>
      </c>
      <c r="AG6" s="24" t="s">
        <v>26</v>
      </c>
      <c r="AH6" s="24" t="s">
        <v>26</v>
      </c>
      <c r="AI6" s="24" t="s">
        <v>1503</v>
      </c>
      <c r="AJ6" s="24" t="s">
        <v>26</v>
      </c>
      <c r="AK6" s="24" t="s">
        <v>26</v>
      </c>
      <c r="AL6" s="24" t="s">
        <v>26</v>
      </c>
      <c r="AM6" s="24" t="s">
        <v>1782</v>
      </c>
      <c r="AN6" s="117" t="s">
        <v>1781</v>
      </c>
      <c r="AO6" s="24" t="s">
        <v>26</v>
      </c>
      <c r="AP6" s="24" t="s">
        <v>26</v>
      </c>
      <c r="AQ6" s="24" t="s">
        <v>26</v>
      </c>
      <c r="AR6" s="24" t="s">
        <v>26</v>
      </c>
      <c r="AS6" s="24" t="s">
        <v>26</v>
      </c>
    </row>
  </sheetData>
  <autoFilter ref="A1:AS6" xr:uid="{00000000-0009-0000-0000-000001000000}"/>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9"/>
  <sheetViews>
    <sheetView zoomScaleNormal="100" workbookViewId="0">
      <selection activeCell="B9" sqref="B9"/>
    </sheetView>
  </sheetViews>
  <sheetFormatPr defaultRowHeight="14.4"/>
  <cols>
    <col min="1" max="1" width="34.6640625" customWidth="1"/>
    <col min="2" max="2" width="42.33203125" customWidth="1"/>
    <col min="3" max="3" width="24.88671875" bestFit="1" customWidth="1"/>
    <col min="4" max="4" width="18.6640625" customWidth="1"/>
    <col min="5" max="5" width="22.109375" customWidth="1"/>
    <col min="6" max="6" width="30.33203125" customWidth="1"/>
    <col min="7" max="7" width="49.109375" bestFit="1" customWidth="1"/>
    <col min="8" max="8" width="32" customWidth="1"/>
    <col min="9" max="9" width="25.6640625" customWidth="1"/>
    <col min="10" max="10" width="25.33203125" customWidth="1"/>
    <col min="11" max="11" width="23.5546875" customWidth="1"/>
    <col min="12" max="12" width="25.6640625" customWidth="1"/>
    <col min="13" max="13" width="25.88671875" customWidth="1"/>
    <col min="14" max="14" width="23.88671875" customWidth="1"/>
  </cols>
  <sheetData>
    <row r="1" spans="1:17" s="169" customFormat="1">
      <c r="A1" s="23" t="s">
        <v>59</v>
      </c>
      <c r="B1" s="23" t="s">
        <v>1300</v>
      </c>
      <c r="C1" s="23"/>
      <c r="D1" s="23"/>
      <c r="E1" s="23" t="s">
        <v>63</v>
      </c>
      <c r="F1" s="23"/>
      <c r="G1" s="19" t="s">
        <v>2302</v>
      </c>
      <c r="H1" s="19">
        <v>8.5</v>
      </c>
      <c r="I1" s="19"/>
      <c r="J1" s="19"/>
      <c r="K1" s="19"/>
      <c r="L1" s="19"/>
      <c r="M1" s="19"/>
      <c r="N1" s="19"/>
    </row>
    <row r="2" spans="1:17" s="169" customFormat="1">
      <c r="A2" s="23" t="s">
        <v>56</v>
      </c>
      <c r="B2" s="22" t="s">
        <v>2303</v>
      </c>
      <c r="C2" s="23"/>
      <c r="D2" s="23"/>
      <c r="E2" s="23" t="s">
        <v>58</v>
      </c>
      <c r="F2" s="23" t="s">
        <v>62</v>
      </c>
      <c r="G2" s="19"/>
      <c r="H2" s="19"/>
      <c r="I2" s="19"/>
      <c r="J2" s="19"/>
      <c r="K2" s="19"/>
      <c r="L2" s="19"/>
      <c r="M2" s="19"/>
      <c r="N2" s="19"/>
    </row>
    <row r="3" spans="1:17" s="169" customFormat="1">
      <c r="A3" s="23" t="s">
        <v>61</v>
      </c>
      <c r="B3" s="23" t="s">
        <v>2304</v>
      </c>
      <c r="C3" s="23"/>
      <c r="D3" s="23"/>
      <c r="E3" s="23" t="s">
        <v>64</v>
      </c>
      <c r="F3" s="23" t="s">
        <v>62</v>
      </c>
      <c r="G3" s="19"/>
      <c r="H3" s="19"/>
      <c r="I3" s="19"/>
      <c r="J3" s="19"/>
      <c r="K3" s="19"/>
      <c r="L3" s="19"/>
      <c r="M3" s="19"/>
      <c r="N3" s="19"/>
    </row>
    <row r="4" spans="1:17" s="169" customFormat="1">
      <c r="A4" s="23" t="s">
        <v>57</v>
      </c>
      <c r="B4" s="2" t="s">
        <v>2305</v>
      </c>
      <c r="C4" s="23"/>
      <c r="D4" s="23"/>
      <c r="E4" s="23" t="s">
        <v>1231</v>
      </c>
      <c r="F4" s="23" t="s">
        <v>1765</v>
      </c>
      <c r="G4" s="19"/>
      <c r="H4" s="19"/>
      <c r="I4" s="19"/>
      <c r="J4" s="19"/>
      <c r="K4" s="19"/>
      <c r="L4" s="19"/>
      <c r="M4" s="19"/>
      <c r="N4" s="19"/>
    </row>
    <row r="5" spans="1:17" s="4" customFormat="1" ht="21.6" customHeight="1">
      <c r="A5" s="150" t="s">
        <v>70</v>
      </c>
      <c r="B5" s="150" t="s">
        <v>71</v>
      </c>
      <c r="C5" s="150" t="s">
        <v>72</v>
      </c>
      <c r="D5" s="150" t="s">
        <v>186</v>
      </c>
      <c r="E5" s="150" t="s">
        <v>1792</v>
      </c>
      <c r="F5" s="150" t="s">
        <v>1772</v>
      </c>
      <c r="G5" s="150" t="s">
        <v>10</v>
      </c>
      <c r="H5" s="150" t="s">
        <v>1769</v>
      </c>
      <c r="I5" s="150" t="s">
        <v>1771</v>
      </c>
      <c r="J5" s="150" t="s">
        <v>11</v>
      </c>
      <c r="K5" s="150" t="s">
        <v>12</v>
      </c>
      <c r="L5" s="150" t="s">
        <v>13</v>
      </c>
      <c r="M5" s="150" t="s">
        <v>14</v>
      </c>
      <c r="N5" s="150" t="s">
        <v>15</v>
      </c>
      <c r="O5" s="150" t="s">
        <v>16</v>
      </c>
      <c r="P5" s="150" t="s">
        <v>17</v>
      </c>
      <c r="Q5" s="150" t="s">
        <v>18</v>
      </c>
    </row>
    <row r="6" spans="1:17" s="162" customFormat="1" ht="24" customHeight="1">
      <c r="A6" s="155" t="s">
        <v>149</v>
      </c>
      <c r="B6" s="155" t="s">
        <v>150</v>
      </c>
      <c r="C6" s="154" t="s">
        <v>73</v>
      </c>
      <c r="D6" s="154"/>
      <c r="E6" s="154"/>
      <c r="F6" s="154"/>
      <c r="G6" s="154"/>
      <c r="H6" s="154"/>
      <c r="I6" s="154"/>
      <c r="J6" s="154"/>
      <c r="K6" s="154"/>
      <c r="L6" s="154"/>
      <c r="M6" s="154"/>
      <c r="N6" s="154"/>
    </row>
    <row r="7" spans="1:17" s="162" customFormat="1" ht="24" customHeight="1">
      <c r="A7" s="155"/>
      <c r="B7" s="155" t="s">
        <v>74</v>
      </c>
      <c r="C7" s="154" t="s">
        <v>75</v>
      </c>
      <c r="D7" s="156" t="s">
        <v>60</v>
      </c>
      <c r="E7" s="156"/>
      <c r="F7" s="156"/>
      <c r="G7" s="156"/>
      <c r="H7" s="156" t="s">
        <v>60</v>
      </c>
      <c r="I7" s="156" t="s">
        <v>60</v>
      </c>
      <c r="J7" s="156" t="s">
        <v>60</v>
      </c>
      <c r="K7" s="156" t="s">
        <v>60</v>
      </c>
      <c r="L7" s="156" t="s">
        <v>60</v>
      </c>
      <c r="M7" s="156" t="s">
        <v>60</v>
      </c>
      <c r="N7" s="156" t="s">
        <v>60</v>
      </c>
    </row>
    <row r="8" spans="1:17" s="162" customFormat="1" ht="43.95" customHeight="1">
      <c r="A8" s="155"/>
      <c r="B8" s="155" t="s">
        <v>76</v>
      </c>
      <c r="C8" s="154" t="s">
        <v>77</v>
      </c>
      <c r="D8" s="156" t="s">
        <v>151</v>
      </c>
      <c r="E8" s="156"/>
      <c r="F8" s="156" t="s">
        <v>151</v>
      </c>
      <c r="G8" s="156" t="s">
        <v>151</v>
      </c>
      <c r="H8" s="156" t="s">
        <v>151</v>
      </c>
      <c r="I8" s="156" t="s">
        <v>151</v>
      </c>
      <c r="J8" s="156" t="s">
        <v>151</v>
      </c>
      <c r="K8" s="156" t="s">
        <v>151</v>
      </c>
      <c r="L8" s="156" t="s">
        <v>151</v>
      </c>
      <c r="M8" s="156" t="s">
        <v>151</v>
      </c>
      <c r="N8" s="156" t="s">
        <v>151</v>
      </c>
    </row>
    <row r="9" spans="1:17" s="162" customFormat="1" ht="43.95" customHeight="1">
      <c r="A9" s="155" t="s">
        <v>152</v>
      </c>
      <c r="B9" s="155"/>
      <c r="C9" s="154" t="s">
        <v>78</v>
      </c>
      <c r="D9" s="156" t="s">
        <v>176</v>
      </c>
      <c r="E9" s="156"/>
      <c r="F9" s="156" t="s">
        <v>26</v>
      </c>
      <c r="G9" s="156" t="s">
        <v>176</v>
      </c>
      <c r="H9" s="156" t="s">
        <v>433</v>
      </c>
      <c r="I9" s="156" t="s">
        <v>176</v>
      </c>
      <c r="J9" s="156" t="s">
        <v>176</v>
      </c>
      <c r="K9" s="156" t="s">
        <v>176</v>
      </c>
      <c r="L9" s="156" t="s">
        <v>176</v>
      </c>
      <c r="M9" s="156" t="s">
        <v>176</v>
      </c>
      <c r="N9" s="156" t="s">
        <v>176</v>
      </c>
    </row>
    <row r="10" spans="1:17" s="162" customFormat="1" ht="43.95" customHeight="1">
      <c r="A10" s="155" t="s">
        <v>79</v>
      </c>
      <c r="B10" s="155" t="s">
        <v>80</v>
      </c>
      <c r="C10" s="154" t="s">
        <v>81</v>
      </c>
      <c r="D10" s="156" t="s">
        <v>26</v>
      </c>
      <c r="E10" s="156"/>
      <c r="F10" s="156" t="s">
        <v>26</v>
      </c>
      <c r="G10" s="156" t="s">
        <v>26</v>
      </c>
      <c r="H10" s="156" t="s">
        <v>26</v>
      </c>
      <c r="I10" s="156" t="s">
        <v>26</v>
      </c>
      <c r="J10" s="156" t="s">
        <v>26</v>
      </c>
      <c r="K10" s="156" t="s">
        <v>26</v>
      </c>
      <c r="L10" s="156" t="s">
        <v>26</v>
      </c>
      <c r="M10" s="156" t="s">
        <v>26</v>
      </c>
      <c r="N10" s="156" t="s">
        <v>26</v>
      </c>
    </row>
    <row r="11" spans="1:17" s="162" customFormat="1" ht="43.95" customHeight="1">
      <c r="A11" s="155"/>
      <c r="B11" s="155" t="s">
        <v>82</v>
      </c>
      <c r="C11" s="154" t="s">
        <v>83</v>
      </c>
      <c r="D11" s="156" t="s">
        <v>84</v>
      </c>
      <c r="E11" s="156"/>
      <c r="F11" s="156" t="s">
        <v>84</v>
      </c>
      <c r="G11" s="156" t="s">
        <v>84</v>
      </c>
      <c r="H11" s="156" t="s">
        <v>84</v>
      </c>
      <c r="I11" s="156" t="s">
        <v>84</v>
      </c>
      <c r="J11" s="156" t="s">
        <v>84</v>
      </c>
      <c r="K11" s="156" t="s">
        <v>84</v>
      </c>
      <c r="L11" s="156" t="s">
        <v>84</v>
      </c>
      <c r="M11" s="156" t="s">
        <v>84</v>
      </c>
      <c r="N11" s="156" t="s">
        <v>84</v>
      </c>
    </row>
    <row r="12" spans="1:17" s="162" customFormat="1" ht="43.95" customHeight="1">
      <c r="A12" s="155"/>
      <c r="B12" s="155" t="s">
        <v>85</v>
      </c>
      <c r="C12" s="154" t="s">
        <v>86</v>
      </c>
      <c r="D12" s="156" t="s">
        <v>26</v>
      </c>
      <c r="E12" s="156"/>
      <c r="F12" s="156" t="s">
        <v>26</v>
      </c>
      <c r="G12" s="156" t="s">
        <v>26</v>
      </c>
      <c r="H12" s="156" t="s">
        <v>26</v>
      </c>
      <c r="I12" s="156" t="s">
        <v>26</v>
      </c>
      <c r="J12" s="156" t="s">
        <v>26</v>
      </c>
      <c r="K12" s="156" t="s">
        <v>26</v>
      </c>
      <c r="L12" s="156" t="s">
        <v>26</v>
      </c>
      <c r="M12" s="156" t="s">
        <v>26</v>
      </c>
      <c r="N12" s="156" t="s">
        <v>26</v>
      </c>
    </row>
    <row r="13" spans="1:17" s="162" customFormat="1" ht="43.95" customHeight="1">
      <c r="A13" s="155"/>
      <c r="B13" s="155" t="s">
        <v>87</v>
      </c>
      <c r="C13" s="154" t="s">
        <v>88</v>
      </c>
      <c r="D13" s="156" t="s">
        <v>84</v>
      </c>
      <c r="E13" s="156"/>
      <c r="F13" s="156" t="s">
        <v>84</v>
      </c>
      <c r="G13" s="156" t="s">
        <v>84</v>
      </c>
      <c r="H13" s="156" t="s">
        <v>84</v>
      </c>
      <c r="I13" s="156" t="s">
        <v>84</v>
      </c>
      <c r="J13" s="156" t="s">
        <v>84</v>
      </c>
      <c r="K13" s="156" t="s">
        <v>84</v>
      </c>
      <c r="L13" s="156" t="s">
        <v>84</v>
      </c>
      <c r="M13" s="156" t="s">
        <v>84</v>
      </c>
      <c r="N13" s="156" t="s">
        <v>84</v>
      </c>
    </row>
    <row r="14" spans="1:17" s="162" customFormat="1" ht="43.95" customHeight="1">
      <c r="A14" s="155"/>
      <c r="B14" s="153" t="s">
        <v>89</v>
      </c>
      <c r="C14" s="153" t="s">
        <v>90</v>
      </c>
      <c r="D14" s="156" t="s">
        <v>26</v>
      </c>
      <c r="E14" s="156"/>
      <c r="F14" s="156" t="s">
        <v>26</v>
      </c>
      <c r="G14" s="156" t="s">
        <v>26</v>
      </c>
      <c r="H14" s="156" t="s">
        <v>26</v>
      </c>
      <c r="I14" s="156" t="s">
        <v>26</v>
      </c>
      <c r="J14" s="156" t="s">
        <v>26</v>
      </c>
      <c r="K14" s="156" t="s">
        <v>26</v>
      </c>
      <c r="L14" s="156" t="s">
        <v>26</v>
      </c>
      <c r="M14" s="156" t="s">
        <v>26</v>
      </c>
      <c r="N14" s="156" t="s">
        <v>26</v>
      </c>
    </row>
    <row r="15" spans="1:17" s="162" customFormat="1" ht="43.95" customHeight="1">
      <c r="A15" s="155" t="s">
        <v>91</v>
      </c>
      <c r="B15" s="155" t="s">
        <v>92</v>
      </c>
      <c r="C15" s="154" t="s">
        <v>93</v>
      </c>
      <c r="D15" s="156" t="s">
        <v>26</v>
      </c>
      <c r="E15" s="156"/>
      <c r="F15" s="156" t="s">
        <v>26</v>
      </c>
      <c r="G15" s="156" t="s">
        <v>26</v>
      </c>
      <c r="H15" s="156" t="s">
        <v>26</v>
      </c>
      <c r="I15" s="156" t="s">
        <v>26</v>
      </c>
      <c r="J15" s="156" t="s">
        <v>26</v>
      </c>
      <c r="K15" s="156" t="s">
        <v>26</v>
      </c>
      <c r="L15" s="156" t="s">
        <v>26</v>
      </c>
      <c r="M15" s="156" t="s">
        <v>26</v>
      </c>
      <c r="N15" s="156" t="s">
        <v>26</v>
      </c>
    </row>
    <row r="16" spans="1:17" s="162" customFormat="1" ht="43.95" customHeight="1">
      <c r="A16" s="155"/>
      <c r="B16" s="155" t="s">
        <v>94</v>
      </c>
      <c r="C16" s="154" t="s">
        <v>95</v>
      </c>
      <c r="D16" s="157" t="s">
        <v>96</v>
      </c>
      <c r="E16" s="157"/>
      <c r="F16" s="157" t="s">
        <v>96</v>
      </c>
      <c r="G16" s="157" t="s">
        <v>96</v>
      </c>
      <c r="H16" s="157" t="s">
        <v>96</v>
      </c>
      <c r="I16" s="157" t="s">
        <v>96</v>
      </c>
      <c r="J16" s="157" t="s">
        <v>96</v>
      </c>
      <c r="K16" s="157" t="s">
        <v>96</v>
      </c>
      <c r="L16" s="157" t="s">
        <v>96</v>
      </c>
      <c r="M16" s="157" t="s">
        <v>96</v>
      </c>
      <c r="N16" s="157" t="s">
        <v>96</v>
      </c>
    </row>
    <row r="17" spans="1:14" s="162" customFormat="1" ht="43.95" customHeight="1">
      <c r="A17" s="155"/>
      <c r="B17" s="155" t="s">
        <v>97</v>
      </c>
      <c r="C17" s="154" t="s">
        <v>98</v>
      </c>
      <c r="D17" s="156" t="s">
        <v>96</v>
      </c>
      <c r="E17" s="156"/>
      <c r="F17" s="156" t="s">
        <v>96</v>
      </c>
      <c r="G17" s="156" t="s">
        <v>96</v>
      </c>
      <c r="H17" s="156" t="s">
        <v>96</v>
      </c>
      <c r="I17" s="156" t="s">
        <v>96</v>
      </c>
      <c r="J17" s="156" t="s">
        <v>96</v>
      </c>
      <c r="K17" s="156" t="s">
        <v>96</v>
      </c>
      <c r="L17" s="156" t="s">
        <v>96</v>
      </c>
      <c r="M17" s="156" t="s">
        <v>96</v>
      </c>
      <c r="N17" s="156" t="s">
        <v>96</v>
      </c>
    </row>
    <row r="18" spans="1:14" s="162" customFormat="1" ht="43.95" hidden="1" customHeight="1">
      <c r="A18" s="152" t="s">
        <v>172</v>
      </c>
      <c r="B18" s="152" t="s">
        <v>99</v>
      </c>
      <c r="C18" s="152"/>
      <c r="D18" s="156"/>
      <c r="E18" s="156"/>
      <c r="F18" s="156"/>
      <c r="G18" s="156"/>
      <c r="H18" s="156"/>
      <c r="I18" s="156"/>
      <c r="J18" s="156"/>
      <c r="K18" s="156"/>
      <c r="L18" s="156"/>
      <c r="M18" s="156"/>
      <c r="N18" s="156"/>
    </row>
    <row r="19" spans="1:14" s="162" customFormat="1" ht="43.95" hidden="1" customHeight="1">
      <c r="A19" s="155" t="s">
        <v>173</v>
      </c>
      <c r="B19" s="155" t="s">
        <v>102</v>
      </c>
      <c r="C19" s="155"/>
      <c r="D19" s="157"/>
      <c r="E19" s="157"/>
      <c r="F19" s="157"/>
      <c r="G19" s="157"/>
      <c r="H19" s="157"/>
      <c r="I19" s="157"/>
      <c r="J19" s="157"/>
      <c r="K19" s="157"/>
      <c r="L19" s="157"/>
      <c r="M19" s="157"/>
      <c r="N19" s="157"/>
    </row>
    <row r="20" spans="1:14" s="162" customFormat="1" ht="43.95" hidden="1" customHeight="1">
      <c r="A20" s="152" t="s">
        <v>172</v>
      </c>
      <c r="B20" s="152" t="s">
        <v>104</v>
      </c>
      <c r="C20" s="152"/>
      <c r="D20" s="156"/>
      <c r="E20" s="156"/>
      <c r="F20" s="156"/>
      <c r="G20" s="156"/>
      <c r="H20" s="156"/>
      <c r="I20" s="156"/>
      <c r="J20" s="156"/>
      <c r="K20" s="156"/>
      <c r="L20" s="156"/>
      <c r="M20" s="156"/>
      <c r="N20" s="156"/>
    </row>
    <row r="21" spans="1:14" s="162" customFormat="1" ht="43.95" hidden="1" customHeight="1">
      <c r="A21" s="152" t="s">
        <v>174</v>
      </c>
      <c r="B21" s="155" t="s">
        <v>106</v>
      </c>
      <c r="C21" s="155"/>
      <c r="D21" s="157"/>
      <c r="E21" s="157"/>
      <c r="F21" s="157"/>
      <c r="G21" s="157"/>
      <c r="H21" s="157"/>
      <c r="I21" s="157"/>
      <c r="J21" s="157"/>
      <c r="K21" s="157"/>
      <c r="L21" s="157"/>
      <c r="M21" s="157"/>
      <c r="N21" s="157"/>
    </row>
    <row r="22" spans="1:14" s="162" customFormat="1" ht="43.95" hidden="1" customHeight="1">
      <c r="A22" s="152" t="s">
        <v>175</v>
      </c>
      <c r="B22" s="155" t="s">
        <v>108</v>
      </c>
      <c r="C22" s="155"/>
      <c r="D22" s="155"/>
      <c r="E22" s="155"/>
      <c r="F22" s="155"/>
      <c r="G22" s="155"/>
      <c r="H22" s="155"/>
      <c r="I22" s="155"/>
      <c r="J22" s="155"/>
      <c r="K22" s="155"/>
      <c r="L22" s="155"/>
      <c r="M22" s="155"/>
      <c r="N22" s="155"/>
    </row>
    <row r="23" spans="1:14" s="162" customFormat="1" ht="43.95" hidden="1" customHeight="1">
      <c r="A23" s="155"/>
      <c r="B23" s="158" t="s">
        <v>110</v>
      </c>
      <c r="C23" s="155"/>
      <c r="D23" s="156"/>
      <c r="E23" s="156"/>
      <c r="F23" s="156"/>
      <c r="G23" s="156"/>
      <c r="H23" s="156"/>
      <c r="I23" s="156"/>
      <c r="J23" s="156"/>
      <c r="K23" s="156"/>
      <c r="L23" s="156"/>
      <c r="M23" s="156"/>
      <c r="N23" s="156"/>
    </row>
    <row r="24" spans="1:14" s="162" customFormat="1" ht="43.95" customHeight="1">
      <c r="A24" s="155" t="s">
        <v>112</v>
      </c>
      <c r="B24" s="155" t="s">
        <v>113</v>
      </c>
      <c r="C24" s="154" t="s">
        <v>100</v>
      </c>
      <c r="D24" s="155" t="s">
        <v>115</v>
      </c>
      <c r="E24" s="155" t="s">
        <v>1768</v>
      </c>
      <c r="F24" s="155" t="s">
        <v>1768</v>
      </c>
      <c r="G24" s="155" t="s">
        <v>1768</v>
      </c>
      <c r="H24" s="155" t="s">
        <v>1768</v>
      </c>
      <c r="I24" s="155" t="s">
        <v>1768</v>
      </c>
      <c r="J24" s="155" t="s">
        <v>115</v>
      </c>
      <c r="K24" s="155" t="s">
        <v>115</v>
      </c>
      <c r="L24" s="155" t="s">
        <v>115</v>
      </c>
      <c r="M24" s="155" t="s">
        <v>115</v>
      </c>
      <c r="N24" s="155" t="s">
        <v>115</v>
      </c>
    </row>
    <row r="25" spans="1:14" s="162" customFormat="1" ht="43.95" customHeight="1">
      <c r="A25" s="155"/>
      <c r="B25" s="155" t="s">
        <v>116</v>
      </c>
      <c r="C25" s="154" t="s">
        <v>103</v>
      </c>
      <c r="D25" s="155" t="s">
        <v>171</v>
      </c>
      <c r="E25" s="155"/>
      <c r="F25" s="155" t="s">
        <v>171</v>
      </c>
      <c r="G25" s="155" t="s">
        <v>171</v>
      </c>
      <c r="H25" s="155" t="s">
        <v>171</v>
      </c>
      <c r="I25" s="155" t="s">
        <v>171</v>
      </c>
      <c r="J25" s="155" t="s">
        <v>171</v>
      </c>
      <c r="K25" s="155" t="s">
        <v>171</v>
      </c>
      <c r="L25" s="155" t="s">
        <v>171</v>
      </c>
      <c r="M25" s="155" t="s">
        <v>171</v>
      </c>
      <c r="N25" s="155" t="s">
        <v>171</v>
      </c>
    </row>
    <row r="26" spans="1:14" s="162" customFormat="1" ht="43.95" customHeight="1">
      <c r="A26" s="155" t="s">
        <v>101</v>
      </c>
      <c r="B26" s="155" t="s">
        <v>118</v>
      </c>
      <c r="C26" s="154" t="s">
        <v>105</v>
      </c>
      <c r="D26" s="155" t="s">
        <v>120</v>
      </c>
      <c r="E26" s="155"/>
      <c r="F26" s="155" t="s">
        <v>120</v>
      </c>
      <c r="G26" s="155" t="s">
        <v>120</v>
      </c>
      <c r="H26" s="155" t="s">
        <v>120</v>
      </c>
      <c r="I26" s="155" t="s">
        <v>120</v>
      </c>
      <c r="J26" s="155" t="s">
        <v>120</v>
      </c>
      <c r="K26" s="155" t="s">
        <v>120</v>
      </c>
      <c r="L26" s="155" t="s">
        <v>120</v>
      </c>
      <c r="M26" s="155" t="s">
        <v>120</v>
      </c>
      <c r="N26" s="155" t="s">
        <v>120</v>
      </c>
    </row>
    <row r="27" spans="1:14" s="162" customFormat="1" ht="43.95" customHeight="1">
      <c r="A27" s="155"/>
      <c r="B27" s="155" t="s">
        <v>121</v>
      </c>
      <c r="C27" s="154" t="s">
        <v>107</v>
      </c>
      <c r="D27" s="155" t="s">
        <v>123</v>
      </c>
      <c r="E27" s="155"/>
      <c r="F27" s="155" t="s">
        <v>123</v>
      </c>
      <c r="G27" s="155" t="s">
        <v>123</v>
      </c>
      <c r="H27" s="155" t="s">
        <v>123</v>
      </c>
      <c r="I27" s="155" t="s">
        <v>123</v>
      </c>
      <c r="J27" s="155" t="s">
        <v>123</v>
      </c>
      <c r="K27" s="155" t="s">
        <v>123</v>
      </c>
      <c r="L27" s="155" t="s">
        <v>123</v>
      </c>
      <c r="M27" s="155" t="s">
        <v>123</v>
      </c>
      <c r="N27" s="155" t="s">
        <v>123</v>
      </c>
    </row>
    <row r="28" spans="1:14" s="162" customFormat="1" ht="43.95" customHeight="1">
      <c r="A28" s="155"/>
      <c r="B28" s="155" t="s">
        <v>124</v>
      </c>
      <c r="C28" s="154" t="s">
        <v>109</v>
      </c>
      <c r="D28" s="155" t="s">
        <v>177</v>
      </c>
      <c r="E28" s="155"/>
      <c r="F28" s="155" t="s">
        <v>177</v>
      </c>
      <c r="G28" s="155" t="s">
        <v>177</v>
      </c>
      <c r="H28" s="155" t="s">
        <v>177</v>
      </c>
      <c r="I28" s="155" t="s">
        <v>177</v>
      </c>
      <c r="J28" s="155" t="s">
        <v>177</v>
      </c>
      <c r="K28" s="155" t="s">
        <v>177</v>
      </c>
      <c r="L28" s="155" t="s">
        <v>177</v>
      </c>
      <c r="M28" s="155" t="s">
        <v>177</v>
      </c>
      <c r="N28" s="155" t="s">
        <v>177</v>
      </c>
    </row>
    <row r="29" spans="1:14" s="162" customFormat="1" ht="43.95" customHeight="1">
      <c r="A29" s="155" t="s">
        <v>127</v>
      </c>
      <c r="B29" s="155" t="s">
        <v>128</v>
      </c>
      <c r="C29" s="154" t="s">
        <v>111</v>
      </c>
      <c r="D29" s="155"/>
      <c r="E29" s="155"/>
      <c r="F29" s="155"/>
      <c r="G29" s="155"/>
      <c r="H29" s="155"/>
      <c r="I29" s="155"/>
      <c r="J29" s="155"/>
      <c r="K29" s="155"/>
      <c r="L29" s="155"/>
      <c r="M29" s="155"/>
      <c r="N29" s="155"/>
    </row>
    <row r="30" spans="1:14" s="162" customFormat="1" ht="43.95" customHeight="1">
      <c r="A30" s="155"/>
      <c r="B30" s="155" t="s">
        <v>130</v>
      </c>
      <c r="C30" s="154" t="s">
        <v>114</v>
      </c>
      <c r="D30" s="155" t="s">
        <v>120</v>
      </c>
      <c r="E30" s="155"/>
      <c r="F30" s="155" t="s">
        <v>120</v>
      </c>
      <c r="G30" s="155" t="s">
        <v>120</v>
      </c>
      <c r="H30" s="155" t="s">
        <v>120</v>
      </c>
      <c r="I30" s="155" t="s">
        <v>120</v>
      </c>
      <c r="J30" s="155" t="s">
        <v>120</v>
      </c>
      <c r="K30" s="155" t="s">
        <v>120</v>
      </c>
      <c r="L30" s="155" t="s">
        <v>120</v>
      </c>
      <c r="M30" s="155" t="s">
        <v>120</v>
      </c>
      <c r="N30" s="155" t="s">
        <v>120</v>
      </c>
    </row>
    <row r="31" spans="1:14" s="162" customFormat="1" ht="43.95" customHeight="1">
      <c r="A31" s="155" t="s">
        <v>132</v>
      </c>
      <c r="B31" s="155" t="s">
        <v>133</v>
      </c>
      <c r="C31" s="154" t="s">
        <v>117</v>
      </c>
      <c r="D31" s="155" t="s">
        <v>134</v>
      </c>
      <c r="E31" s="155"/>
      <c r="F31" s="155" t="s">
        <v>134</v>
      </c>
      <c r="G31" s="155" t="s">
        <v>134</v>
      </c>
      <c r="H31" s="155" t="s">
        <v>134</v>
      </c>
      <c r="I31" s="155" t="s">
        <v>134</v>
      </c>
      <c r="J31" s="155" t="s">
        <v>134</v>
      </c>
      <c r="K31" s="155" t="s">
        <v>134</v>
      </c>
      <c r="L31" s="155" t="s">
        <v>134</v>
      </c>
      <c r="M31" s="155" t="s">
        <v>134</v>
      </c>
      <c r="N31" s="155" t="s">
        <v>134</v>
      </c>
    </row>
    <row r="32" spans="1:14" s="162" customFormat="1" ht="43.95" customHeight="1">
      <c r="A32" s="155" t="s">
        <v>135</v>
      </c>
      <c r="B32" s="155" t="s">
        <v>136</v>
      </c>
      <c r="C32" s="154" t="s">
        <v>119</v>
      </c>
      <c r="D32" s="155" t="s">
        <v>137</v>
      </c>
      <c r="E32" s="155"/>
      <c r="F32" s="155" t="s">
        <v>26</v>
      </c>
      <c r="G32" s="155" t="s">
        <v>137</v>
      </c>
      <c r="H32" s="155" t="s">
        <v>137</v>
      </c>
      <c r="I32" s="155" t="s">
        <v>137</v>
      </c>
      <c r="J32" s="155" t="s">
        <v>137</v>
      </c>
      <c r="K32" s="155" t="s">
        <v>137</v>
      </c>
      <c r="L32" s="155" t="s">
        <v>137</v>
      </c>
      <c r="M32" s="155" t="s">
        <v>137</v>
      </c>
      <c r="N32" s="155" t="s">
        <v>137</v>
      </c>
    </row>
    <row r="33" spans="1:14" s="162" customFormat="1" ht="43.95" customHeight="1">
      <c r="A33" s="155" t="s">
        <v>138</v>
      </c>
      <c r="B33" s="155" t="s">
        <v>139</v>
      </c>
      <c r="C33" s="154" t="s">
        <v>122</v>
      </c>
      <c r="D33" s="155"/>
      <c r="E33" s="155"/>
      <c r="F33" s="155"/>
      <c r="G33" s="155"/>
      <c r="H33" s="155"/>
      <c r="I33" s="155"/>
      <c r="J33" s="155"/>
      <c r="K33" s="155"/>
      <c r="L33" s="155"/>
      <c r="M33" s="155"/>
      <c r="N33" s="155"/>
    </row>
    <row r="34" spans="1:14" s="162" customFormat="1" ht="43.95" customHeight="1">
      <c r="A34" s="155"/>
      <c r="B34" s="155" t="s">
        <v>140</v>
      </c>
      <c r="C34" s="154" t="s">
        <v>125</v>
      </c>
      <c r="D34" s="155" t="s">
        <v>178</v>
      </c>
      <c r="E34" s="155"/>
      <c r="F34" s="155" t="s">
        <v>178</v>
      </c>
      <c r="G34" s="155" t="s">
        <v>178</v>
      </c>
      <c r="H34" s="155" t="s">
        <v>178</v>
      </c>
      <c r="I34" s="155" t="s">
        <v>178</v>
      </c>
      <c r="J34" s="155" t="s">
        <v>178</v>
      </c>
      <c r="K34" s="155" t="s">
        <v>178</v>
      </c>
      <c r="L34" s="155" t="s">
        <v>178</v>
      </c>
      <c r="M34" s="155" t="s">
        <v>178</v>
      </c>
      <c r="N34" s="155" t="s">
        <v>178</v>
      </c>
    </row>
    <row r="35" spans="1:14" s="162" customFormat="1" ht="76.2" customHeight="1">
      <c r="A35" s="155" t="s">
        <v>141</v>
      </c>
      <c r="B35" s="155" t="s">
        <v>142</v>
      </c>
      <c r="C35" s="154" t="s">
        <v>129</v>
      </c>
      <c r="D35" s="155" t="s">
        <v>143</v>
      </c>
      <c r="E35" s="155"/>
      <c r="F35" s="155" t="s">
        <v>26</v>
      </c>
      <c r="G35" s="155" t="s">
        <v>143</v>
      </c>
      <c r="H35" s="155" t="s">
        <v>143</v>
      </c>
      <c r="I35" s="155" t="s">
        <v>2266</v>
      </c>
      <c r="J35" s="155" t="s">
        <v>143</v>
      </c>
      <c r="K35" s="155" t="s">
        <v>143</v>
      </c>
      <c r="L35" s="155" t="s">
        <v>143</v>
      </c>
      <c r="M35" s="155" t="s">
        <v>143</v>
      </c>
      <c r="N35" s="155" t="s">
        <v>143</v>
      </c>
    </row>
    <row r="36" spans="1:14" s="162" customFormat="1" ht="43.95" customHeight="1">
      <c r="A36" s="155" t="s">
        <v>144</v>
      </c>
      <c r="B36" s="155" t="s">
        <v>145</v>
      </c>
      <c r="C36" s="180" t="s">
        <v>131</v>
      </c>
      <c r="D36" s="179" t="s">
        <v>153</v>
      </c>
      <c r="E36" s="179"/>
      <c r="F36" s="179" t="s">
        <v>2267</v>
      </c>
      <c r="G36" s="179" t="s">
        <v>2267</v>
      </c>
      <c r="H36" s="179" t="s">
        <v>2267</v>
      </c>
      <c r="I36" s="179" t="s">
        <v>2268</v>
      </c>
      <c r="J36" s="179" t="s">
        <v>153</v>
      </c>
      <c r="K36" s="179" t="s">
        <v>153</v>
      </c>
      <c r="L36" s="179" t="s">
        <v>153</v>
      </c>
      <c r="M36" s="179" t="s">
        <v>153</v>
      </c>
      <c r="N36" s="179" t="s">
        <v>153</v>
      </c>
    </row>
    <row r="37" spans="1:14" s="162" customFormat="1" ht="43.95" customHeight="1">
      <c r="A37" s="155"/>
      <c r="B37" s="155" t="s">
        <v>146</v>
      </c>
      <c r="C37" s="180"/>
      <c r="D37" s="179"/>
      <c r="E37" s="179"/>
      <c r="F37" s="179"/>
      <c r="G37" s="179"/>
      <c r="H37" s="179"/>
      <c r="I37" s="179"/>
      <c r="J37" s="179"/>
      <c r="K37" s="179"/>
      <c r="L37" s="179"/>
      <c r="M37" s="179"/>
      <c r="N37" s="179"/>
    </row>
    <row r="38" spans="1:14" s="162" customFormat="1" ht="57.6">
      <c r="A38" s="155"/>
      <c r="B38" s="155" t="s">
        <v>147</v>
      </c>
      <c r="C38" s="154" t="s">
        <v>179</v>
      </c>
      <c r="D38" s="155" t="s">
        <v>148</v>
      </c>
      <c r="E38" s="155"/>
      <c r="F38" s="155" t="s">
        <v>148</v>
      </c>
      <c r="G38" s="155" t="s">
        <v>148</v>
      </c>
      <c r="H38" s="155" t="s">
        <v>148</v>
      </c>
      <c r="I38" s="155" t="s">
        <v>148</v>
      </c>
      <c r="J38" s="155" t="s">
        <v>148</v>
      </c>
      <c r="K38" s="155" t="s">
        <v>148</v>
      </c>
      <c r="L38" s="155" t="s">
        <v>148</v>
      </c>
      <c r="M38" s="155" t="s">
        <v>148</v>
      </c>
      <c r="N38" s="155" t="s">
        <v>148</v>
      </c>
    </row>
    <row r="39" spans="1:14" s="162" customFormat="1" ht="43.2">
      <c r="A39" s="155" t="s">
        <v>2269</v>
      </c>
      <c r="B39" s="155" t="s">
        <v>2270</v>
      </c>
      <c r="C39" s="154" t="s">
        <v>2271</v>
      </c>
      <c r="D39" s="155" t="s">
        <v>2272</v>
      </c>
      <c r="E39" s="155"/>
      <c r="F39" s="155"/>
      <c r="G39" s="155"/>
      <c r="H39" s="155"/>
      <c r="I39" s="155"/>
      <c r="J39" s="155"/>
      <c r="K39" s="155"/>
      <c r="L39" s="155"/>
      <c r="M39" s="155"/>
      <c r="N39" s="155"/>
    </row>
    <row r="40" spans="1:14" s="162" customFormat="1">
      <c r="A40" s="155"/>
      <c r="B40" s="155" t="s">
        <v>2273</v>
      </c>
      <c r="C40" s="154" t="s">
        <v>1770</v>
      </c>
      <c r="D40" s="155"/>
      <c r="E40" s="155"/>
      <c r="F40" s="155" t="s">
        <v>2274</v>
      </c>
      <c r="G40" s="155" t="s">
        <v>2275</v>
      </c>
      <c r="H40" s="155" t="s">
        <v>2274</v>
      </c>
      <c r="I40" s="155" t="s">
        <v>2276</v>
      </c>
      <c r="J40" s="155"/>
      <c r="K40" s="155"/>
      <c r="L40" s="155"/>
      <c r="M40" s="155"/>
      <c r="N40" s="155"/>
    </row>
    <row r="41" spans="1:14" s="162" customFormat="1" ht="20.399999999999999" customHeight="1">
      <c r="A41" s="155"/>
      <c r="B41" s="155"/>
      <c r="C41" s="154"/>
      <c r="D41" s="155"/>
      <c r="E41" s="155"/>
      <c r="F41" s="155"/>
      <c r="G41" s="155"/>
      <c r="H41" s="155"/>
      <c r="I41" s="155"/>
      <c r="J41" s="155"/>
      <c r="K41" s="155"/>
      <c r="L41" s="155"/>
      <c r="M41" s="155"/>
      <c r="N41" s="155"/>
    </row>
    <row r="42" spans="1:14" s="163" customFormat="1" ht="28.8">
      <c r="A42" s="151" t="s">
        <v>1203</v>
      </c>
      <c r="B42" s="135" t="s">
        <v>1204</v>
      </c>
      <c r="C42" s="161"/>
      <c r="D42" s="136"/>
      <c r="E42" s="136"/>
      <c r="F42" s="136"/>
      <c r="G42" s="136"/>
      <c r="H42" s="136"/>
      <c r="I42" s="136"/>
      <c r="J42" s="136"/>
      <c r="K42" s="136"/>
      <c r="L42" s="136"/>
      <c r="M42" s="136"/>
      <c r="N42" s="136"/>
    </row>
    <row r="43" spans="1:14" s="163" customFormat="1" ht="28.8">
      <c r="A43" s="151"/>
      <c r="B43" s="135" t="s">
        <v>1205</v>
      </c>
      <c r="C43" s="161"/>
      <c r="D43" s="136"/>
      <c r="E43" s="136"/>
      <c r="F43" s="136"/>
      <c r="G43" s="136"/>
      <c r="H43" s="136"/>
      <c r="I43" s="136"/>
      <c r="J43" s="136"/>
      <c r="K43" s="136"/>
      <c r="L43" s="136"/>
      <c r="M43" s="136"/>
      <c r="N43" s="136"/>
    </row>
    <row r="44" spans="1:14" s="163" customFormat="1" ht="28.8">
      <c r="A44" s="151"/>
      <c r="B44" s="135" t="s">
        <v>1206</v>
      </c>
      <c r="C44" s="161"/>
      <c r="D44" s="161"/>
      <c r="E44" s="161"/>
      <c r="F44" s="161"/>
      <c r="G44" s="161"/>
      <c r="H44" s="161"/>
      <c r="I44" s="161"/>
      <c r="J44" s="161"/>
      <c r="K44" s="161"/>
      <c r="L44" s="161"/>
      <c r="M44" s="161"/>
      <c r="N44" s="161"/>
    </row>
    <row r="45" spans="1:14" s="163" customFormat="1" ht="43.2">
      <c r="A45" s="161"/>
      <c r="B45" s="135" t="s">
        <v>1207</v>
      </c>
      <c r="C45" s="161"/>
      <c r="D45" s="161"/>
      <c r="E45" s="161"/>
      <c r="F45" s="161"/>
      <c r="G45" s="161"/>
      <c r="H45" s="161"/>
      <c r="I45" s="161"/>
      <c r="J45" s="161"/>
      <c r="K45" s="161"/>
      <c r="L45" s="161"/>
      <c r="M45" s="161"/>
      <c r="N45" s="161"/>
    </row>
    <row r="46" spans="1:14" s="163" customFormat="1" ht="90.6">
      <c r="A46" s="151"/>
      <c r="B46" s="135" t="s">
        <v>1209</v>
      </c>
      <c r="C46" s="181" t="s">
        <v>2277</v>
      </c>
      <c r="D46" s="137" t="s">
        <v>1210</v>
      </c>
      <c r="E46" s="137"/>
      <c r="F46" s="137" t="s">
        <v>163</v>
      </c>
      <c r="G46" s="137" t="s">
        <v>1228</v>
      </c>
      <c r="H46" s="137" t="s">
        <v>1210</v>
      </c>
      <c r="I46" s="138" t="s">
        <v>258</v>
      </c>
      <c r="J46" s="137" t="s">
        <v>1229</v>
      </c>
      <c r="K46" s="137" t="s">
        <v>239</v>
      </c>
      <c r="L46" s="137" t="s">
        <v>251</v>
      </c>
      <c r="M46" s="137" t="s">
        <v>1228</v>
      </c>
      <c r="N46" s="137" t="s">
        <v>1230</v>
      </c>
    </row>
    <row r="47" spans="1:14" s="163" customFormat="1" ht="18.600000000000001" customHeight="1">
      <c r="A47" s="151"/>
      <c r="B47" s="135" t="s">
        <v>1211</v>
      </c>
      <c r="C47" s="182"/>
      <c r="D47" s="137"/>
      <c r="E47" s="137"/>
      <c r="F47" s="137"/>
      <c r="G47" s="137"/>
      <c r="H47" s="137"/>
      <c r="I47" s="137"/>
      <c r="J47" s="137"/>
      <c r="K47" s="137"/>
      <c r="L47" s="137"/>
      <c r="M47" s="137"/>
      <c r="N47" s="137"/>
    </row>
    <row r="48" spans="1:14" s="163" customFormat="1" ht="28.8">
      <c r="A48" s="151"/>
      <c r="B48" s="135" t="s">
        <v>1212</v>
      </c>
      <c r="C48" s="161" t="s">
        <v>2278</v>
      </c>
      <c r="D48" s="151"/>
      <c r="E48" s="151"/>
      <c r="F48" s="151" t="s">
        <v>26</v>
      </c>
      <c r="G48" s="151" t="s">
        <v>26</v>
      </c>
      <c r="H48" s="151" t="s">
        <v>26</v>
      </c>
      <c r="I48" s="151" t="s">
        <v>26</v>
      </c>
      <c r="J48" s="151" t="s">
        <v>26</v>
      </c>
      <c r="K48" s="151" t="s">
        <v>26</v>
      </c>
      <c r="L48" s="151" t="s">
        <v>26</v>
      </c>
      <c r="M48" s="151" t="s">
        <v>26</v>
      </c>
      <c r="N48" s="151" t="s">
        <v>26</v>
      </c>
    </row>
    <row r="49" spans="1:14" s="163" customFormat="1" ht="43.2">
      <c r="A49" s="161"/>
      <c r="B49" s="135" t="s">
        <v>1213</v>
      </c>
      <c r="C49" s="161" t="s">
        <v>2279</v>
      </c>
      <c r="D49" s="161" t="s">
        <v>26</v>
      </c>
      <c r="E49" s="161"/>
      <c r="F49" s="161" t="s">
        <v>26</v>
      </c>
      <c r="G49" s="161" t="s">
        <v>26</v>
      </c>
      <c r="H49" s="161" t="s">
        <v>26</v>
      </c>
      <c r="I49" s="161" t="s">
        <v>26</v>
      </c>
      <c r="J49" s="161" t="s">
        <v>26</v>
      </c>
      <c r="K49" s="161" t="s">
        <v>26</v>
      </c>
      <c r="L49" s="161" t="s">
        <v>26</v>
      </c>
      <c r="M49" s="161" t="s">
        <v>26</v>
      </c>
      <c r="N49" s="161" t="s">
        <v>26</v>
      </c>
    </row>
    <row r="50" spans="1:14" s="163" customFormat="1">
      <c r="A50" s="161"/>
      <c r="B50" s="139" t="s">
        <v>1214</v>
      </c>
      <c r="C50" s="161"/>
      <c r="D50" s="161" t="s">
        <v>26</v>
      </c>
      <c r="E50" s="161"/>
      <c r="F50" s="161" t="s">
        <v>26</v>
      </c>
      <c r="G50" s="161" t="s">
        <v>26</v>
      </c>
      <c r="H50" s="161" t="s">
        <v>26</v>
      </c>
      <c r="I50" s="161" t="s">
        <v>26</v>
      </c>
      <c r="J50" s="161" t="s">
        <v>26</v>
      </c>
      <c r="K50" s="161" t="s">
        <v>26</v>
      </c>
      <c r="L50" s="161" t="s">
        <v>26</v>
      </c>
      <c r="M50" s="161" t="s">
        <v>26</v>
      </c>
      <c r="N50" s="161" t="s">
        <v>26</v>
      </c>
    </row>
    <row r="51" spans="1:14" s="163" customFormat="1" ht="57.6">
      <c r="A51" s="151" t="s">
        <v>1215</v>
      </c>
      <c r="B51" s="135" t="s">
        <v>1216</v>
      </c>
      <c r="C51" s="161" t="s">
        <v>1208</v>
      </c>
      <c r="D51" s="161" t="s">
        <v>26</v>
      </c>
      <c r="E51" s="161"/>
      <c r="F51" s="161" t="s">
        <v>26</v>
      </c>
      <c r="G51" s="161" t="s">
        <v>26</v>
      </c>
      <c r="H51" s="161" t="s">
        <v>26</v>
      </c>
      <c r="I51" s="161" t="s">
        <v>26</v>
      </c>
      <c r="J51" s="161" t="s">
        <v>26</v>
      </c>
      <c r="K51" s="161" t="s">
        <v>26</v>
      </c>
      <c r="L51" s="161" t="s">
        <v>26</v>
      </c>
      <c r="M51" s="161" t="s">
        <v>26</v>
      </c>
      <c r="N51" s="161" t="s">
        <v>26</v>
      </c>
    </row>
    <row r="52" spans="1:14" s="163" customFormat="1" ht="28.8">
      <c r="A52" s="161"/>
      <c r="B52" s="140" t="s">
        <v>1217</v>
      </c>
      <c r="C52" s="161"/>
      <c r="D52" s="161" t="s">
        <v>26</v>
      </c>
      <c r="E52" s="161"/>
      <c r="F52" s="161" t="s">
        <v>26</v>
      </c>
      <c r="G52" s="161" t="s">
        <v>26</v>
      </c>
      <c r="H52" s="161" t="s">
        <v>26</v>
      </c>
      <c r="I52" s="161" t="s">
        <v>26</v>
      </c>
      <c r="J52" s="161" t="s">
        <v>26</v>
      </c>
      <c r="K52" s="161" t="s">
        <v>26</v>
      </c>
      <c r="L52" s="161" t="s">
        <v>26</v>
      </c>
      <c r="M52" s="161" t="s">
        <v>26</v>
      </c>
      <c r="N52" s="161" t="s">
        <v>26</v>
      </c>
    </row>
    <row r="53" spans="1:14" s="163" customFormat="1" ht="28.8">
      <c r="A53" s="161"/>
      <c r="B53" s="140" t="s">
        <v>1218</v>
      </c>
      <c r="C53" s="161" t="s">
        <v>2280</v>
      </c>
      <c r="D53" s="161" t="s">
        <v>26</v>
      </c>
      <c r="E53" s="161"/>
      <c r="F53" s="161" t="s">
        <v>26</v>
      </c>
      <c r="G53" s="161" t="s">
        <v>26</v>
      </c>
      <c r="H53" s="161" t="s">
        <v>26</v>
      </c>
      <c r="I53" s="161" t="s">
        <v>26</v>
      </c>
      <c r="J53" s="161" t="s">
        <v>26</v>
      </c>
      <c r="K53" s="161" t="s">
        <v>26</v>
      </c>
      <c r="L53" s="161" t="s">
        <v>26</v>
      </c>
      <c r="M53" s="161" t="s">
        <v>26</v>
      </c>
      <c r="N53" s="161" t="s">
        <v>26</v>
      </c>
    </row>
    <row r="54" spans="1:14" s="163" customFormat="1" ht="43.2">
      <c r="A54" s="161"/>
      <c r="B54" s="140" t="s">
        <v>1219</v>
      </c>
      <c r="C54" s="161" t="s">
        <v>1220</v>
      </c>
      <c r="D54" s="161" t="s">
        <v>26</v>
      </c>
      <c r="E54" s="161"/>
      <c r="F54" s="161" t="s">
        <v>26</v>
      </c>
      <c r="G54" s="161" t="s">
        <v>26</v>
      </c>
      <c r="H54" s="161" t="s">
        <v>26</v>
      </c>
      <c r="I54" s="161" t="s">
        <v>26</v>
      </c>
      <c r="J54" s="161" t="s">
        <v>26</v>
      </c>
      <c r="K54" s="161" t="s">
        <v>26</v>
      </c>
      <c r="L54" s="161" t="s">
        <v>26</v>
      </c>
      <c r="M54" s="161" t="s">
        <v>26</v>
      </c>
      <c r="N54" s="161" t="s">
        <v>26</v>
      </c>
    </row>
    <row r="55" spans="1:14" s="163" customFormat="1" ht="57.6">
      <c r="A55" s="161"/>
      <c r="B55" s="140" t="s">
        <v>1221</v>
      </c>
      <c r="C55" s="161" t="s">
        <v>1222</v>
      </c>
      <c r="D55" s="161" t="s">
        <v>26</v>
      </c>
      <c r="E55" s="161"/>
      <c r="F55" s="161" t="s">
        <v>26</v>
      </c>
      <c r="G55" s="161" t="s">
        <v>26</v>
      </c>
      <c r="H55" s="161" t="s">
        <v>26</v>
      </c>
      <c r="I55" s="161" t="s">
        <v>26</v>
      </c>
      <c r="J55" s="161" t="s">
        <v>26</v>
      </c>
      <c r="K55" s="161" t="s">
        <v>26</v>
      </c>
      <c r="L55" s="161" t="s">
        <v>26</v>
      </c>
      <c r="M55" s="161" t="s">
        <v>26</v>
      </c>
      <c r="N55" s="161" t="s">
        <v>26</v>
      </c>
    </row>
    <row r="56" spans="1:14" s="163" customFormat="1" ht="28.8">
      <c r="A56" s="161" t="s">
        <v>1223</v>
      </c>
      <c r="B56" s="151" t="s">
        <v>1224</v>
      </c>
      <c r="C56" s="161" t="s">
        <v>2281</v>
      </c>
      <c r="D56" s="161" t="s">
        <v>26</v>
      </c>
      <c r="E56" s="161"/>
      <c r="F56" s="161" t="s">
        <v>26</v>
      </c>
      <c r="G56" s="161" t="s">
        <v>26</v>
      </c>
      <c r="H56" s="161" t="s">
        <v>26</v>
      </c>
      <c r="I56" s="161" t="s">
        <v>26</v>
      </c>
      <c r="J56" s="161" t="s">
        <v>26</v>
      </c>
      <c r="K56" s="161" t="s">
        <v>26</v>
      </c>
      <c r="L56" s="161" t="s">
        <v>26</v>
      </c>
      <c r="M56" s="161" t="s">
        <v>26</v>
      </c>
      <c r="N56" s="161" t="s">
        <v>26</v>
      </c>
    </row>
    <row r="57" spans="1:14" s="163" customFormat="1" ht="28.8">
      <c r="A57" s="151" t="s">
        <v>1225</v>
      </c>
      <c r="B57" s="140" t="s">
        <v>1226</v>
      </c>
      <c r="C57" s="161"/>
      <c r="D57" s="161" t="s">
        <v>26</v>
      </c>
      <c r="E57" s="161"/>
      <c r="F57" s="161" t="s">
        <v>26</v>
      </c>
      <c r="G57" s="161" t="s">
        <v>26</v>
      </c>
      <c r="H57" s="161" t="s">
        <v>26</v>
      </c>
      <c r="I57" s="161" t="s">
        <v>26</v>
      </c>
      <c r="J57" s="161" t="s">
        <v>26</v>
      </c>
      <c r="K57" s="161" t="s">
        <v>26</v>
      </c>
      <c r="L57" s="161" t="s">
        <v>26</v>
      </c>
      <c r="M57" s="161" t="s">
        <v>26</v>
      </c>
      <c r="N57" s="161" t="s">
        <v>26</v>
      </c>
    </row>
    <row r="58" spans="1:14" s="163" customFormat="1" ht="57.6">
      <c r="A58" s="165" t="s">
        <v>1233</v>
      </c>
      <c r="B58" s="165" t="s">
        <v>1234</v>
      </c>
      <c r="C58" s="166" t="s">
        <v>1235</v>
      </c>
      <c r="D58" s="164" t="s">
        <v>26</v>
      </c>
      <c r="E58" s="164" t="s">
        <v>26</v>
      </c>
      <c r="F58" s="164" t="s">
        <v>26</v>
      </c>
      <c r="G58" s="164" t="s">
        <v>26</v>
      </c>
      <c r="H58" s="164" t="s">
        <v>26</v>
      </c>
      <c r="I58" s="164" t="s">
        <v>26</v>
      </c>
      <c r="J58" s="164" t="s">
        <v>26</v>
      </c>
      <c r="K58" s="164" t="s">
        <v>26</v>
      </c>
      <c r="L58" s="164" t="s">
        <v>26</v>
      </c>
      <c r="M58" s="164" t="s">
        <v>26</v>
      </c>
      <c r="N58" s="164" t="s">
        <v>26</v>
      </c>
    </row>
    <row r="59" spans="1:14" s="163" customFormat="1" ht="28.8">
      <c r="A59" s="166"/>
      <c r="B59" s="165" t="s">
        <v>1218</v>
      </c>
      <c r="C59" s="166" t="s">
        <v>1236</v>
      </c>
      <c r="D59" s="164" t="s">
        <v>26</v>
      </c>
      <c r="E59" s="164" t="s">
        <v>26</v>
      </c>
      <c r="F59" s="164" t="s">
        <v>26</v>
      </c>
      <c r="G59" s="164" t="s">
        <v>26</v>
      </c>
      <c r="H59" s="164" t="s">
        <v>26</v>
      </c>
      <c r="I59" s="164" t="s">
        <v>26</v>
      </c>
      <c r="J59" s="164" t="s">
        <v>26</v>
      </c>
      <c r="K59" s="164" t="s">
        <v>26</v>
      </c>
      <c r="L59" s="164" t="s">
        <v>26</v>
      </c>
      <c r="M59" s="164" t="s">
        <v>26</v>
      </c>
      <c r="N59" s="164" t="s">
        <v>26</v>
      </c>
    </row>
    <row r="60" spans="1:14" s="163" customFormat="1" ht="43.2">
      <c r="A60" s="165"/>
      <c r="B60" s="165" t="s">
        <v>1237</v>
      </c>
      <c r="C60" s="166" t="s">
        <v>1238</v>
      </c>
      <c r="D60" s="164" t="s">
        <v>26</v>
      </c>
      <c r="E60" s="164" t="s">
        <v>26</v>
      </c>
      <c r="F60" s="164" t="s">
        <v>26</v>
      </c>
      <c r="G60" s="164" t="s">
        <v>26</v>
      </c>
      <c r="H60" s="164" t="s">
        <v>26</v>
      </c>
      <c r="I60" s="164" t="s">
        <v>26</v>
      </c>
      <c r="J60" s="164" t="s">
        <v>26</v>
      </c>
      <c r="K60" s="164" t="s">
        <v>26</v>
      </c>
      <c r="L60" s="164" t="s">
        <v>26</v>
      </c>
      <c r="M60" s="164" t="s">
        <v>26</v>
      </c>
      <c r="N60" s="164" t="s">
        <v>26</v>
      </c>
    </row>
    <row r="61" spans="1:14" s="163" customFormat="1" ht="43.2">
      <c r="A61" s="165"/>
      <c r="B61" s="165" t="s">
        <v>1239</v>
      </c>
      <c r="C61" s="166" t="s">
        <v>1240</v>
      </c>
      <c r="D61" s="164" t="s">
        <v>26</v>
      </c>
      <c r="E61" s="164" t="s">
        <v>26</v>
      </c>
      <c r="F61" s="164" t="s">
        <v>26</v>
      </c>
      <c r="G61" s="164" t="s">
        <v>26</v>
      </c>
      <c r="H61" s="164" t="s">
        <v>26</v>
      </c>
      <c r="I61" s="164" t="s">
        <v>26</v>
      </c>
      <c r="J61" s="164" t="s">
        <v>26</v>
      </c>
      <c r="K61" s="164" t="s">
        <v>26</v>
      </c>
      <c r="L61" s="164" t="s">
        <v>26</v>
      </c>
      <c r="M61" s="164" t="s">
        <v>26</v>
      </c>
      <c r="N61" s="164" t="s">
        <v>26</v>
      </c>
    </row>
    <row r="62" spans="1:14" s="163" customFormat="1" ht="28.8">
      <c r="A62" s="165" t="s">
        <v>1241</v>
      </c>
      <c r="B62" s="165" t="s">
        <v>1242</v>
      </c>
      <c r="C62" s="166" t="s">
        <v>1243</v>
      </c>
      <c r="D62" s="164" t="s">
        <v>26</v>
      </c>
      <c r="E62" s="164" t="s">
        <v>26</v>
      </c>
      <c r="F62" s="164" t="s">
        <v>26</v>
      </c>
      <c r="G62" s="164" t="s">
        <v>26</v>
      </c>
      <c r="H62" s="164" t="s">
        <v>26</v>
      </c>
      <c r="I62" s="164" t="s">
        <v>26</v>
      </c>
      <c r="J62" s="164" t="s">
        <v>26</v>
      </c>
      <c r="K62" s="164" t="s">
        <v>26</v>
      </c>
      <c r="L62" s="164" t="s">
        <v>26</v>
      </c>
      <c r="M62" s="164" t="s">
        <v>26</v>
      </c>
      <c r="N62" s="164" t="s">
        <v>26</v>
      </c>
    </row>
    <row r="63" spans="1:14" s="163" customFormat="1" ht="43.2">
      <c r="A63" s="165" t="s">
        <v>1244</v>
      </c>
      <c r="B63" s="165" t="s">
        <v>1245</v>
      </c>
      <c r="C63" s="166" t="s">
        <v>1246</v>
      </c>
      <c r="D63" s="164" t="s">
        <v>26</v>
      </c>
      <c r="E63" s="164" t="s">
        <v>26</v>
      </c>
      <c r="F63" s="164" t="s">
        <v>26</v>
      </c>
      <c r="G63" s="164" t="s">
        <v>26</v>
      </c>
      <c r="H63" s="164" t="s">
        <v>26</v>
      </c>
      <c r="I63" s="164" t="s">
        <v>26</v>
      </c>
      <c r="J63" s="164" t="s">
        <v>26</v>
      </c>
      <c r="K63" s="164" t="s">
        <v>26</v>
      </c>
      <c r="L63" s="164" t="s">
        <v>26</v>
      </c>
      <c r="M63" s="164" t="s">
        <v>26</v>
      </c>
      <c r="N63" s="164" t="s">
        <v>26</v>
      </c>
    </row>
    <row r="64" spans="1:14" s="163" customFormat="1" ht="28.8">
      <c r="A64" s="165" t="s">
        <v>1247</v>
      </c>
      <c r="B64" s="165" t="s">
        <v>1248</v>
      </c>
      <c r="C64" s="166"/>
      <c r="D64" s="164"/>
      <c r="E64" s="164"/>
      <c r="F64" s="164"/>
      <c r="G64" s="164"/>
      <c r="H64" s="164"/>
      <c r="I64" s="164"/>
      <c r="J64" s="164"/>
      <c r="K64" s="164"/>
      <c r="L64" s="164"/>
      <c r="M64" s="164"/>
      <c r="N64" s="164"/>
    </row>
    <row r="65" spans="1:14" s="163" customFormat="1" ht="28.8">
      <c r="A65" s="165" t="s">
        <v>1249</v>
      </c>
      <c r="B65" s="165" t="s">
        <v>1250</v>
      </c>
      <c r="C65" s="166"/>
      <c r="D65" s="164"/>
      <c r="E65" s="164"/>
      <c r="F65" s="164"/>
      <c r="G65" s="164"/>
      <c r="H65" s="164"/>
      <c r="I65" s="164"/>
      <c r="J65" s="164"/>
      <c r="K65" s="164"/>
      <c r="L65" s="164"/>
      <c r="M65" s="164"/>
      <c r="N65" s="164"/>
    </row>
    <row r="66" spans="1:14" s="163" customFormat="1" ht="43.2">
      <c r="A66" s="165" t="s">
        <v>1251</v>
      </c>
      <c r="B66" s="165" t="s">
        <v>1252</v>
      </c>
      <c r="C66" s="166"/>
      <c r="D66" s="164"/>
      <c r="E66" s="164"/>
      <c r="F66" s="164"/>
      <c r="G66" s="164"/>
      <c r="H66" s="164"/>
      <c r="I66" s="164"/>
      <c r="J66" s="164"/>
      <c r="K66" s="164"/>
      <c r="L66" s="164"/>
      <c r="M66" s="164"/>
      <c r="N66" s="164"/>
    </row>
    <row r="67" spans="1:14" s="163" customFormat="1" ht="115.2">
      <c r="A67" s="165" t="s">
        <v>1253</v>
      </c>
      <c r="B67" s="165" t="s">
        <v>1254</v>
      </c>
      <c r="C67" s="166"/>
      <c r="D67" s="164"/>
      <c r="E67" s="164"/>
      <c r="F67" s="164"/>
      <c r="G67" s="164"/>
      <c r="H67" s="164"/>
      <c r="I67" s="164"/>
      <c r="J67" s="164"/>
      <c r="K67" s="164"/>
      <c r="L67" s="164"/>
      <c r="M67" s="164"/>
      <c r="N67" s="164"/>
    </row>
    <row r="68" spans="1:14" s="163" customFormat="1" ht="86.4">
      <c r="A68" s="165" t="s">
        <v>1255</v>
      </c>
      <c r="B68" s="165" t="s">
        <v>1256</v>
      </c>
      <c r="C68" s="166"/>
      <c r="D68" s="164"/>
      <c r="E68" s="164"/>
      <c r="F68" s="164"/>
      <c r="G68" s="164"/>
      <c r="H68" s="164"/>
      <c r="I68" s="164"/>
      <c r="J68" s="164"/>
      <c r="K68" s="164"/>
      <c r="L68" s="164"/>
      <c r="M68" s="164"/>
      <c r="N68" s="164"/>
    </row>
    <row r="69" spans="1:14" s="163" customFormat="1" ht="28.8">
      <c r="A69" s="165" t="s">
        <v>1257</v>
      </c>
      <c r="B69" s="165" t="s">
        <v>1258</v>
      </c>
      <c r="C69" s="166"/>
      <c r="D69" s="159"/>
      <c r="E69" s="164"/>
      <c r="F69" s="164"/>
      <c r="G69" s="164"/>
      <c r="H69" s="164"/>
      <c r="I69" s="164"/>
      <c r="J69" s="164"/>
      <c r="K69" s="164"/>
      <c r="L69" s="164"/>
      <c r="M69" s="164"/>
      <c r="N69" s="164"/>
    </row>
    <row r="70" spans="1:14" s="163" customFormat="1" ht="72">
      <c r="A70" s="165" t="s">
        <v>1259</v>
      </c>
      <c r="B70" s="165" t="s">
        <v>1260</v>
      </c>
      <c r="C70" s="166"/>
      <c r="D70" s="164"/>
      <c r="E70" s="164"/>
      <c r="F70" s="164"/>
      <c r="G70" s="164"/>
      <c r="H70" s="164"/>
      <c r="I70" s="164"/>
      <c r="J70" s="164"/>
      <c r="K70" s="164"/>
      <c r="L70" s="164"/>
      <c r="M70" s="164"/>
      <c r="N70" s="164"/>
    </row>
    <row r="71" spans="1:14" s="163" customFormat="1" ht="230.4">
      <c r="A71" s="165" t="s">
        <v>1262</v>
      </c>
      <c r="B71" s="165" t="s">
        <v>1263</v>
      </c>
      <c r="C71" s="166"/>
      <c r="D71" s="164"/>
      <c r="E71" s="164"/>
      <c r="F71" s="164"/>
      <c r="G71" s="164"/>
      <c r="H71" s="164"/>
      <c r="I71" s="164"/>
      <c r="J71" s="164"/>
      <c r="K71" s="164"/>
      <c r="L71" s="164"/>
      <c r="M71" s="164"/>
      <c r="N71" s="164"/>
    </row>
    <row r="72" spans="1:14" s="163" customFormat="1" ht="43.2">
      <c r="A72" s="165" t="s">
        <v>1264</v>
      </c>
      <c r="B72" s="165" t="s">
        <v>1265</v>
      </c>
      <c r="C72" s="166" t="s">
        <v>1266</v>
      </c>
      <c r="D72" s="164"/>
      <c r="E72" s="164"/>
      <c r="F72" s="164"/>
      <c r="G72" s="164"/>
      <c r="H72" s="164"/>
      <c r="I72" s="164"/>
      <c r="J72" s="164"/>
      <c r="K72" s="164"/>
      <c r="L72" s="164" t="s">
        <v>26</v>
      </c>
      <c r="M72" s="164"/>
      <c r="N72" s="164"/>
    </row>
    <row r="73" spans="1:14" s="163" customFormat="1" ht="43.2">
      <c r="A73" s="132" t="s">
        <v>1267</v>
      </c>
      <c r="B73" s="132" t="s">
        <v>1268</v>
      </c>
      <c r="C73" s="132" t="s">
        <v>1269</v>
      </c>
      <c r="D73" s="170" t="s">
        <v>26</v>
      </c>
      <c r="E73" s="170" t="s">
        <v>26</v>
      </c>
      <c r="F73" s="170" t="s">
        <v>26</v>
      </c>
      <c r="G73" s="170" t="s">
        <v>26</v>
      </c>
      <c r="H73" s="170" t="s">
        <v>26</v>
      </c>
      <c r="I73" s="170" t="s">
        <v>26</v>
      </c>
      <c r="J73" s="170" t="s">
        <v>26</v>
      </c>
      <c r="K73" s="170" t="s">
        <v>26</v>
      </c>
      <c r="L73" s="170" t="s">
        <v>26</v>
      </c>
      <c r="M73" s="170" t="s">
        <v>26</v>
      </c>
      <c r="N73" s="170" t="s">
        <v>26</v>
      </c>
    </row>
    <row r="74" spans="1:14" s="163" customFormat="1">
      <c r="A74" s="132"/>
      <c r="B74" s="132" t="s">
        <v>1270</v>
      </c>
      <c r="C74" s="132" t="s">
        <v>1271</v>
      </c>
      <c r="D74" s="170" t="s">
        <v>26</v>
      </c>
      <c r="E74" s="170" t="s">
        <v>26</v>
      </c>
      <c r="F74" s="170" t="s">
        <v>26</v>
      </c>
      <c r="G74" s="170" t="s">
        <v>26</v>
      </c>
      <c r="H74" s="170" t="s">
        <v>26</v>
      </c>
      <c r="I74" s="170" t="s">
        <v>26</v>
      </c>
      <c r="J74" s="170" t="s">
        <v>26</v>
      </c>
      <c r="K74" s="170" t="s">
        <v>26</v>
      </c>
      <c r="L74" s="170" t="s">
        <v>26</v>
      </c>
      <c r="M74" s="170" t="s">
        <v>26</v>
      </c>
      <c r="N74" s="170" t="s">
        <v>26</v>
      </c>
    </row>
    <row r="75" spans="1:14" s="163" customFormat="1">
      <c r="A75" s="132"/>
      <c r="B75" s="132" t="s">
        <v>1272</v>
      </c>
      <c r="C75" s="132" t="s">
        <v>1273</v>
      </c>
      <c r="D75" s="170" t="s">
        <v>26</v>
      </c>
      <c r="E75" s="170" t="s">
        <v>26</v>
      </c>
      <c r="F75" s="170" t="s">
        <v>26</v>
      </c>
      <c r="G75" s="170" t="s">
        <v>26</v>
      </c>
      <c r="H75" s="170" t="s">
        <v>26</v>
      </c>
      <c r="I75" s="170" t="s">
        <v>26</v>
      </c>
      <c r="J75" s="170" t="s">
        <v>26</v>
      </c>
      <c r="K75" s="170" t="s">
        <v>26</v>
      </c>
      <c r="L75" s="170" t="s">
        <v>26</v>
      </c>
      <c r="M75" s="170" t="s">
        <v>26</v>
      </c>
      <c r="N75" s="170" t="s">
        <v>26</v>
      </c>
    </row>
    <row r="76" spans="1:14" s="163" customFormat="1" ht="28.8">
      <c r="A76" s="132"/>
      <c r="B76" s="132" t="s">
        <v>1274</v>
      </c>
      <c r="C76" s="132" t="s">
        <v>1275</v>
      </c>
      <c r="D76" s="170" t="s">
        <v>26</v>
      </c>
      <c r="E76" s="170" t="s">
        <v>26</v>
      </c>
      <c r="F76" s="170" t="s">
        <v>26</v>
      </c>
      <c r="G76" s="170" t="s">
        <v>26</v>
      </c>
      <c r="H76" s="170" t="s">
        <v>26</v>
      </c>
      <c r="I76" s="170" t="s">
        <v>26</v>
      </c>
      <c r="J76" s="170" t="s">
        <v>26</v>
      </c>
      <c r="K76" s="170" t="s">
        <v>26</v>
      </c>
      <c r="L76" s="170" t="s">
        <v>26</v>
      </c>
      <c r="M76" s="170" t="s">
        <v>26</v>
      </c>
      <c r="N76" s="170" t="s">
        <v>26</v>
      </c>
    </row>
    <row r="77" spans="1:14" s="163" customFormat="1" ht="28.8">
      <c r="A77" s="132"/>
      <c r="B77" s="132" t="s">
        <v>1276</v>
      </c>
      <c r="C77" s="132" t="s">
        <v>1277</v>
      </c>
      <c r="D77" s="170" t="s">
        <v>26</v>
      </c>
      <c r="E77" s="170" t="s">
        <v>26</v>
      </c>
      <c r="F77" s="170" t="s">
        <v>26</v>
      </c>
      <c r="G77" s="170" t="s">
        <v>26</v>
      </c>
      <c r="H77" s="170" t="s">
        <v>26</v>
      </c>
      <c r="I77" s="170" t="s">
        <v>26</v>
      </c>
      <c r="J77" s="170" t="s">
        <v>26</v>
      </c>
      <c r="K77" s="170" t="s">
        <v>26</v>
      </c>
      <c r="L77" s="170" t="s">
        <v>26</v>
      </c>
      <c r="M77" s="170" t="s">
        <v>26</v>
      </c>
      <c r="N77" s="170" t="s">
        <v>26</v>
      </c>
    </row>
    <row r="78" spans="1:14" s="163" customFormat="1">
      <c r="A78" s="133"/>
      <c r="B78" s="133" t="s">
        <v>1278</v>
      </c>
      <c r="C78" s="132" t="s">
        <v>1279</v>
      </c>
      <c r="D78" s="170" t="s">
        <v>26</v>
      </c>
      <c r="E78" s="170" t="s">
        <v>26</v>
      </c>
      <c r="F78" s="170" t="s">
        <v>26</v>
      </c>
      <c r="G78" s="170" t="s">
        <v>26</v>
      </c>
      <c r="H78" s="170" t="s">
        <v>26</v>
      </c>
      <c r="I78" s="170" t="s">
        <v>26</v>
      </c>
      <c r="J78" s="170" t="s">
        <v>26</v>
      </c>
      <c r="K78" s="170" t="s">
        <v>1280</v>
      </c>
      <c r="L78" s="170" t="s">
        <v>26</v>
      </c>
      <c r="M78" s="170" t="s">
        <v>26</v>
      </c>
      <c r="N78" s="170" t="s">
        <v>26</v>
      </c>
    </row>
    <row r="79" spans="1:14" s="163" customFormat="1">
      <c r="A79" s="133"/>
      <c r="B79" s="133" t="s">
        <v>1281</v>
      </c>
      <c r="C79" s="132" t="s">
        <v>1282</v>
      </c>
      <c r="D79" s="170" t="s">
        <v>26</v>
      </c>
      <c r="E79" s="170" t="s">
        <v>26</v>
      </c>
      <c r="F79" s="170" t="s">
        <v>26</v>
      </c>
      <c r="G79" s="170" t="s">
        <v>26</v>
      </c>
      <c r="H79" s="170" t="s">
        <v>26</v>
      </c>
      <c r="I79" s="170" t="s">
        <v>26</v>
      </c>
      <c r="J79" s="170" t="s">
        <v>26</v>
      </c>
      <c r="K79" s="170" t="s">
        <v>26</v>
      </c>
      <c r="L79" s="170" t="s">
        <v>26</v>
      </c>
      <c r="M79" s="170" t="s">
        <v>26</v>
      </c>
      <c r="N79" s="170" t="s">
        <v>26</v>
      </c>
    </row>
    <row r="80" spans="1:14" s="163" customFormat="1">
      <c r="A80" s="133"/>
      <c r="B80" s="133" t="s">
        <v>1283</v>
      </c>
      <c r="C80" s="132" t="s">
        <v>1284</v>
      </c>
      <c r="D80" s="170" t="s">
        <v>26</v>
      </c>
      <c r="E80" s="170" t="s">
        <v>26</v>
      </c>
      <c r="F80" s="170" t="s">
        <v>26</v>
      </c>
      <c r="G80" s="170" t="s">
        <v>26</v>
      </c>
      <c r="H80" s="170" t="s">
        <v>26</v>
      </c>
      <c r="I80" s="170" t="s">
        <v>26</v>
      </c>
      <c r="J80" s="170" t="s">
        <v>26</v>
      </c>
      <c r="K80" s="170" t="s">
        <v>26</v>
      </c>
      <c r="L80" s="170" t="s">
        <v>26</v>
      </c>
      <c r="M80" s="170" t="s">
        <v>26</v>
      </c>
      <c r="N80" s="170" t="s">
        <v>26</v>
      </c>
    </row>
    <row r="81" spans="1:17" s="163" customFormat="1" ht="28.8">
      <c r="A81" s="133"/>
      <c r="B81" s="134" t="s">
        <v>1285</v>
      </c>
      <c r="C81" s="132" t="s">
        <v>1286</v>
      </c>
      <c r="D81" s="170" t="s">
        <v>26</v>
      </c>
      <c r="E81" s="170" t="s">
        <v>26</v>
      </c>
      <c r="F81" s="170" t="s">
        <v>26</v>
      </c>
      <c r="G81" s="170" t="s">
        <v>26</v>
      </c>
      <c r="H81" s="170" t="s">
        <v>26</v>
      </c>
      <c r="I81" s="170" t="s">
        <v>26</v>
      </c>
      <c r="J81" s="170" t="s">
        <v>26</v>
      </c>
      <c r="K81" s="170" t="s">
        <v>26</v>
      </c>
      <c r="L81" s="170" t="s">
        <v>26</v>
      </c>
      <c r="M81" s="170" t="s">
        <v>26</v>
      </c>
      <c r="N81" s="170" t="s">
        <v>26</v>
      </c>
    </row>
    <row r="82" spans="1:17" s="163" customFormat="1" ht="28.8">
      <c r="A82" s="133"/>
      <c r="B82" s="134" t="s">
        <v>1287</v>
      </c>
      <c r="C82" s="132" t="s">
        <v>1288</v>
      </c>
      <c r="D82" s="170" t="s">
        <v>26</v>
      </c>
      <c r="E82" s="170" t="s">
        <v>26</v>
      </c>
      <c r="F82" s="170" t="s">
        <v>26</v>
      </c>
      <c r="G82" s="170" t="s">
        <v>26</v>
      </c>
      <c r="H82" s="170" t="s">
        <v>26</v>
      </c>
      <c r="I82" s="170" t="s">
        <v>26</v>
      </c>
      <c r="J82" s="170" t="s">
        <v>26</v>
      </c>
      <c r="K82" s="170" t="s">
        <v>1289</v>
      </c>
      <c r="L82" s="170" t="s">
        <v>26</v>
      </c>
      <c r="M82" s="170" t="s">
        <v>26</v>
      </c>
      <c r="N82" s="170" t="s">
        <v>26</v>
      </c>
    </row>
    <row r="83" spans="1:17" s="163" customFormat="1">
      <c r="A83" s="133"/>
      <c r="B83" s="133" t="s">
        <v>1290</v>
      </c>
      <c r="C83" s="132" t="s">
        <v>1291</v>
      </c>
      <c r="D83" s="170" t="s">
        <v>26</v>
      </c>
      <c r="E83" s="170" t="s">
        <v>26</v>
      </c>
      <c r="F83" s="170" t="s">
        <v>26</v>
      </c>
      <c r="G83" s="170" t="s">
        <v>26</v>
      </c>
      <c r="H83" s="170" t="s">
        <v>26</v>
      </c>
      <c r="I83" s="170" t="s">
        <v>26</v>
      </c>
      <c r="J83" s="170" t="s">
        <v>26</v>
      </c>
      <c r="K83" s="170" t="s">
        <v>26</v>
      </c>
      <c r="L83" s="170" t="s">
        <v>26</v>
      </c>
      <c r="M83" s="170" t="s">
        <v>26</v>
      </c>
      <c r="N83" s="170" t="s">
        <v>26</v>
      </c>
    </row>
    <row r="84" spans="1:17" s="163" customFormat="1">
      <c r="A84" s="133"/>
      <c r="B84" s="133" t="s">
        <v>1292</v>
      </c>
      <c r="C84" s="132" t="s">
        <v>1293</v>
      </c>
      <c r="D84" s="170" t="s">
        <v>26</v>
      </c>
      <c r="E84" s="170" t="s">
        <v>26</v>
      </c>
      <c r="F84" s="170" t="s">
        <v>26</v>
      </c>
      <c r="G84" s="170" t="s">
        <v>26</v>
      </c>
      <c r="H84" s="170" t="s">
        <v>26</v>
      </c>
      <c r="I84" s="170" t="s">
        <v>26</v>
      </c>
      <c r="J84" s="170" t="s">
        <v>26</v>
      </c>
      <c r="K84" s="170" t="s">
        <v>26</v>
      </c>
      <c r="L84" s="170" t="s">
        <v>26</v>
      </c>
      <c r="M84" s="170" t="s">
        <v>26</v>
      </c>
      <c r="N84" s="170" t="s">
        <v>26</v>
      </c>
    </row>
    <row r="85" spans="1:17" s="163" customFormat="1">
      <c r="A85" s="133"/>
      <c r="B85" s="133" t="s">
        <v>1294</v>
      </c>
      <c r="C85" s="132" t="s">
        <v>1295</v>
      </c>
      <c r="D85" s="170" t="s">
        <v>26</v>
      </c>
      <c r="E85" s="170" t="s">
        <v>26</v>
      </c>
      <c r="F85" s="170" t="s">
        <v>26</v>
      </c>
      <c r="G85" s="170" t="s">
        <v>26</v>
      </c>
      <c r="H85" s="170" t="s">
        <v>26</v>
      </c>
      <c r="I85" s="170" t="s">
        <v>26</v>
      </c>
      <c r="J85" s="170" t="s">
        <v>26</v>
      </c>
      <c r="K85" s="170" t="s">
        <v>26</v>
      </c>
      <c r="L85" s="170" t="s">
        <v>26</v>
      </c>
      <c r="M85" s="170" t="s">
        <v>26</v>
      </c>
      <c r="N85" s="170" t="s">
        <v>26</v>
      </c>
    </row>
    <row r="86" spans="1:17" s="163" customFormat="1">
      <c r="A86" s="133"/>
      <c r="B86" s="133" t="s">
        <v>2282</v>
      </c>
      <c r="C86" s="132" t="s">
        <v>1296</v>
      </c>
      <c r="D86" s="170" t="s">
        <v>26</v>
      </c>
      <c r="E86" s="160" t="s">
        <v>1769</v>
      </c>
      <c r="F86" s="170" t="s">
        <v>26</v>
      </c>
      <c r="G86" s="170" t="s">
        <v>26</v>
      </c>
      <c r="H86" s="170" t="s">
        <v>26</v>
      </c>
      <c r="I86" s="170" t="s">
        <v>26</v>
      </c>
      <c r="J86" s="170" t="s">
        <v>26</v>
      </c>
      <c r="K86" s="170" t="s">
        <v>1298</v>
      </c>
      <c r="L86" s="170" t="s">
        <v>1299</v>
      </c>
      <c r="M86" s="170" t="s">
        <v>26</v>
      </c>
      <c r="N86" s="170" t="s">
        <v>26</v>
      </c>
    </row>
    <row r="87" spans="1:17" s="163" customFormat="1">
      <c r="A87" s="133"/>
      <c r="B87" s="133" t="s">
        <v>2283</v>
      </c>
      <c r="C87" s="132" t="s">
        <v>1297</v>
      </c>
      <c r="D87" s="170" t="s">
        <v>26</v>
      </c>
      <c r="E87" s="160" t="s">
        <v>26</v>
      </c>
      <c r="F87" s="170" t="s">
        <v>26</v>
      </c>
      <c r="G87" s="170" t="s">
        <v>26</v>
      </c>
      <c r="H87" s="170" t="s">
        <v>26</v>
      </c>
      <c r="I87" s="170" t="s">
        <v>26</v>
      </c>
      <c r="J87" s="170" t="s">
        <v>26</v>
      </c>
      <c r="K87" s="170" t="s">
        <v>1298</v>
      </c>
      <c r="L87" s="170" t="s">
        <v>1299</v>
      </c>
      <c r="M87" s="170" t="s">
        <v>26</v>
      </c>
      <c r="N87" s="170" t="s">
        <v>26</v>
      </c>
    </row>
    <row r="88" spans="1:17" s="163" customFormat="1">
      <c r="A88" s="165" t="s">
        <v>2246</v>
      </c>
      <c r="B88" s="165" t="s">
        <v>2244</v>
      </c>
      <c r="C88" s="166" t="s">
        <v>2247</v>
      </c>
      <c r="D88" s="164" t="s">
        <v>2248</v>
      </c>
      <c r="E88" s="164" t="s">
        <v>2248</v>
      </c>
      <c r="F88" s="164" t="s">
        <v>2249</v>
      </c>
      <c r="G88" s="164" t="s">
        <v>2245</v>
      </c>
      <c r="H88" s="164" t="s">
        <v>2245</v>
      </c>
      <c r="I88" s="164" t="s">
        <v>2245</v>
      </c>
      <c r="J88" s="164" t="s">
        <v>2245</v>
      </c>
      <c r="K88" s="164" t="s">
        <v>2245</v>
      </c>
      <c r="L88" s="164" t="s">
        <v>2245</v>
      </c>
      <c r="M88" s="164" t="s">
        <v>2245</v>
      </c>
      <c r="N88" s="164" t="s">
        <v>2245</v>
      </c>
      <c r="O88" s="164" t="s">
        <v>2245</v>
      </c>
    </row>
    <row r="89" spans="1:17" s="163" customFormat="1">
      <c r="A89" s="165"/>
      <c r="B89" s="165"/>
      <c r="C89" s="166" t="s">
        <v>1261</v>
      </c>
      <c r="D89" s="164"/>
      <c r="E89" s="164"/>
      <c r="F89" s="164"/>
      <c r="G89" s="164"/>
      <c r="H89" s="164"/>
      <c r="I89" s="164"/>
      <c r="J89" s="164"/>
      <c r="K89" s="164"/>
      <c r="L89" s="164"/>
      <c r="M89" s="164"/>
      <c r="N89" s="164"/>
      <c r="O89" s="169"/>
      <c r="P89" s="169"/>
      <c r="Q89" s="169"/>
    </row>
    <row r="90" spans="1:17" s="163" customFormat="1" ht="230.4">
      <c r="A90" s="165" t="s">
        <v>1262</v>
      </c>
      <c r="B90" s="165" t="s">
        <v>1263</v>
      </c>
      <c r="C90" s="166" t="s">
        <v>2284</v>
      </c>
      <c r="D90" s="164" t="s">
        <v>162</v>
      </c>
      <c r="E90" s="164" t="s">
        <v>162</v>
      </c>
      <c r="F90" s="164" t="s">
        <v>2263</v>
      </c>
      <c r="G90" s="164" t="s">
        <v>2263</v>
      </c>
      <c r="H90" s="164" t="s">
        <v>2243</v>
      </c>
      <c r="I90" s="164" t="s">
        <v>2263</v>
      </c>
      <c r="J90" s="164" t="s">
        <v>162</v>
      </c>
      <c r="K90" s="164" t="s">
        <v>2243</v>
      </c>
      <c r="L90" s="164"/>
      <c r="M90" s="164"/>
      <c r="N90" s="164"/>
      <c r="O90" s="169"/>
      <c r="P90" s="169"/>
      <c r="Q90" s="169"/>
    </row>
    <row r="91" spans="1:17" s="163" customFormat="1" ht="27.6">
      <c r="A91" s="167" t="s">
        <v>2264</v>
      </c>
      <c r="B91" s="168" t="s">
        <v>2265</v>
      </c>
      <c r="C91" s="166" t="s">
        <v>2285</v>
      </c>
      <c r="D91" s="164" t="s">
        <v>2263</v>
      </c>
      <c r="E91" s="164" t="s">
        <v>2263</v>
      </c>
      <c r="F91" s="164" t="s">
        <v>162</v>
      </c>
      <c r="G91" s="164" t="s">
        <v>2243</v>
      </c>
      <c r="H91" s="164" t="s">
        <v>2263</v>
      </c>
      <c r="I91" s="164" t="s">
        <v>162</v>
      </c>
      <c r="J91" s="164" t="s">
        <v>2243</v>
      </c>
      <c r="K91" s="164"/>
      <c r="L91" s="164"/>
      <c r="M91" s="164"/>
      <c r="N91" s="164"/>
      <c r="O91" s="169"/>
      <c r="P91" s="169"/>
      <c r="Q91" s="169"/>
    </row>
    <row r="92" spans="1:17" s="163" customFormat="1">
      <c r="A92" s="171" t="s">
        <v>2215</v>
      </c>
      <c r="B92" s="171" t="s">
        <v>2216</v>
      </c>
      <c r="C92" s="174" t="s">
        <v>2217</v>
      </c>
      <c r="D92" s="171" t="s">
        <v>378</v>
      </c>
      <c r="E92" s="171" t="s">
        <v>378</v>
      </c>
      <c r="F92" s="171" t="s">
        <v>378</v>
      </c>
      <c r="G92" s="171" t="s">
        <v>378</v>
      </c>
      <c r="H92" s="171" t="s">
        <v>378</v>
      </c>
      <c r="I92" s="169"/>
      <c r="J92" s="169"/>
      <c r="K92" s="169"/>
      <c r="L92" s="169"/>
      <c r="M92" s="169"/>
      <c r="N92" s="169"/>
      <c r="O92" s="169"/>
      <c r="P92" s="169"/>
      <c r="Q92" s="169"/>
    </row>
    <row r="93" spans="1:17" s="163" customFormat="1" ht="43.2">
      <c r="A93" s="171"/>
      <c r="B93" s="171" t="s">
        <v>2218</v>
      </c>
      <c r="C93" s="174" t="s">
        <v>2219</v>
      </c>
      <c r="D93" s="171" t="s">
        <v>378</v>
      </c>
      <c r="E93" s="171" t="s">
        <v>378</v>
      </c>
      <c r="F93" s="171" t="s">
        <v>378</v>
      </c>
      <c r="G93" s="171" t="s">
        <v>378</v>
      </c>
      <c r="H93" s="171" t="s">
        <v>378</v>
      </c>
      <c r="I93" s="169"/>
      <c r="J93" s="169"/>
      <c r="K93" s="169"/>
      <c r="L93" s="169"/>
      <c r="M93" s="169"/>
      <c r="N93" s="169"/>
      <c r="O93" s="169"/>
      <c r="P93" s="169"/>
      <c r="Q93" s="169"/>
    </row>
    <row r="94" spans="1:17" s="163" customFormat="1" ht="129.6">
      <c r="A94" s="172"/>
      <c r="B94" s="172" t="s">
        <v>2220</v>
      </c>
      <c r="C94" s="174" t="s">
        <v>2221</v>
      </c>
      <c r="D94" s="172" t="s">
        <v>2222</v>
      </c>
      <c r="E94" s="172" t="s">
        <v>2250</v>
      </c>
      <c r="F94" s="172" t="s">
        <v>2222</v>
      </c>
      <c r="G94" s="172" t="s">
        <v>2222</v>
      </c>
      <c r="H94" s="172" t="s">
        <v>2222</v>
      </c>
      <c r="I94" s="169"/>
      <c r="J94" s="169"/>
      <c r="K94" s="169"/>
      <c r="L94" s="169"/>
      <c r="M94" s="169"/>
      <c r="N94" s="169"/>
      <c r="O94" s="169"/>
      <c r="P94" s="169"/>
      <c r="Q94" s="169"/>
    </row>
    <row r="95" spans="1:17" s="163" customFormat="1" ht="43.2">
      <c r="A95" s="171"/>
      <c r="B95" s="173" t="s">
        <v>2223</v>
      </c>
      <c r="C95" s="174" t="s">
        <v>2224</v>
      </c>
      <c r="D95" s="173" t="s">
        <v>186</v>
      </c>
      <c r="E95" s="173" t="s">
        <v>186</v>
      </c>
      <c r="F95" s="173" t="s">
        <v>186</v>
      </c>
      <c r="G95" s="173" t="s">
        <v>186</v>
      </c>
      <c r="H95" s="173" t="s">
        <v>186</v>
      </c>
      <c r="I95" s="169"/>
      <c r="J95" s="169"/>
      <c r="K95" s="169"/>
      <c r="L95" s="169"/>
      <c r="M95" s="169"/>
      <c r="N95" s="169"/>
      <c r="O95" s="169"/>
      <c r="P95" s="169"/>
      <c r="Q95" s="169"/>
    </row>
    <row r="96" spans="1:17" s="163" customFormat="1" ht="158.4">
      <c r="A96" s="171" t="s">
        <v>141</v>
      </c>
      <c r="B96" s="171" t="s">
        <v>2225</v>
      </c>
      <c r="C96" s="174" t="s">
        <v>2226</v>
      </c>
      <c r="D96" s="171" t="s">
        <v>143</v>
      </c>
      <c r="E96" s="171" t="s">
        <v>143</v>
      </c>
      <c r="F96" s="171" t="s">
        <v>143</v>
      </c>
      <c r="G96" s="171" t="s">
        <v>143</v>
      </c>
      <c r="H96" s="171" t="s">
        <v>143</v>
      </c>
      <c r="I96" s="169"/>
      <c r="J96" s="169"/>
      <c r="K96" s="169"/>
      <c r="L96" s="169"/>
      <c r="M96" s="169"/>
      <c r="N96" s="169"/>
      <c r="O96" s="169"/>
      <c r="P96" s="169"/>
      <c r="Q96" s="169"/>
    </row>
    <row r="97" spans="1:17" s="163" customFormat="1" ht="172.8">
      <c r="A97" s="171" t="s">
        <v>2251</v>
      </c>
      <c r="B97" s="171" t="s">
        <v>2234</v>
      </c>
      <c r="C97" s="174" t="s">
        <v>2235</v>
      </c>
      <c r="D97" s="170" t="s">
        <v>2252</v>
      </c>
      <c r="E97" s="170" t="s">
        <v>2252</v>
      </c>
      <c r="F97" s="170" t="s">
        <v>2252</v>
      </c>
      <c r="G97" s="170" t="s">
        <v>2252</v>
      </c>
      <c r="H97" s="170" t="s">
        <v>2252</v>
      </c>
      <c r="I97" s="169"/>
      <c r="J97" s="169"/>
      <c r="K97" s="169"/>
      <c r="L97" s="169"/>
      <c r="M97" s="169"/>
      <c r="N97" s="169"/>
      <c r="O97" s="169"/>
      <c r="P97" s="169"/>
      <c r="Q97" s="169"/>
    </row>
    <row r="98" spans="1:17" s="163" customFormat="1" ht="28.8">
      <c r="A98" s="171" t="s">
        <v>2253</v>
      </c>
      <c r="B98" s="171" t="s">
        <v>2236</v>
      </c>
      <c r="C98" s="174" t="s">
        <v>2237</v>
      </c>
      <c r="D98" s="170" t="s">
        <v>26</v>
      </c>
      <c r="E98" s="170" t="s">
        <v>26</v>
      </c>
      <c r="F98" s="170" t="s">
        <v>26</v>
      </c>
      <c r="G98" s="170" t="s">
        <v>26</v>
      </c>
      <c r="H98" s="170" t="s">
        <v>26</v>
      </c>
      <c r="I98" s="169"/>
      <c r="J98" s="169"/>
      <c r="K98" s="169"/>
      <c r="L98" s="169"/>
      <c r="M98" s="169"/>
      <c r="N98" s="169"/>
      <c r="O98" s="169"/>
      <c r="P98" s="169"/>
      <c r="Q98" s="169"/>
    </row>
    <row r="99" spans="1:17" s="163" customFormat="1" ht="28.8">
      <c r="A99" s="171" t="s">
        <v>141</v>
      </c>
      <c r="B99" s="171" t="s">
        <v>2238</v>
      </c>
      <c r="C99" s="174" t="s">
        <v>2239</v>
      </c>
      <c r="D99" s="170" t="s">
        <v>2230</v>
      </c>
      <c r="E99" s="170" t="s">
        <v>2230</v>
      </c>
      <c r="F99" s="170" t="s">
        <v>2230</v>
      </c>
      <c r="G99" s="170" t="s">
        <v>2230</v>
      </c>
      <c r="H99" s="170" t="s">
        <v>2230</v>
      </c>
      <c r="I99" s="169"/>
      <c r="J99" s="169"/>
      <c r="K99" s="169"/>
      <c r="L99" s="169"/>
      <c r="M99" s="169"/>
      <c r="N99" s="169"/>
      <c r="O99" s="169"/>
      <c r="P99" s="169"/>
      <c r="Q99" s="169"/>
    </row>
    <row r="100" spans="1:17" s="163" customFormat="1" ht="28.8">
      <c r="A100" s="171" t="s">
        <v>2229</v>
      </c>
      <c r="B100" s="171" t="s">
        <v>2240</v>
      </c>
      <c r="C100" s="174" t="s">
        <v>2241</v>
      </c>
      <c r="D100" s="170" t="s">
        <v>26</v>
      </c>
      <c r="E100" s="170" t="s">
        <v>26</v>
      </c>
      <c r="F100" s="170" t="s">
        <v>26</v>
      </c>
      <c r="G100" s="170" t="s">
        <v>26</v>
      </c>
      <c r="H100" s="170" t="s">
        <v>26</v>
      </c>
      <c r="I100" s="169"/>
      <c r="J100" s="169"/>
      <c r="K100" s="169"/>
      <c r="L100" s="169"/>
      <c r="M100" s="169"/>
      <c r="N100" s="169"/>
      <c r="O100" s="169"/>
      <c r="P100" s="169"/>
      <c r="Q100" s="169"/>
    </row>
    <row r="101" spans="1:17" s="163" customFormat="1" ht="144">
      <c r="A101" s="171" t="s">
        <v>141</v>
      </c>
      <c r="B101" s="171" t="s">
        <v>2254</v>
      </c>
      <c r="C101" s="174" t="s">
        <v>2227</v>
      </c>
      <c r="D101" s="170" t="s">
        <v>2228</v>
      </c>
      <c r="E101" s="170" t="s">
        <v>2228</v>
      </c>
      <c r="F101" s="170" t="s">
        <v>2228</v>
      </c>
      <c r="G101" s="170" t="s">
        <v>2228</v>
      </c>
      <c r="H101" s="170" t="s">
        <v>2228</v>
      </c>
      <c r="I101" s="169"/>
      <c r="J101" s="169"/>
      <c r="K101" s="169"/>
      <c r="L101" s="169"/>
      <c r="M101" s="169"/>
      <c r="N101" s="169"/>
      <c r="O101" s="169"/>
      <c r="P101" s="169"/>
      <c r="Q101" s="169"/>
    </row>
    <row r="102" spans="1:17" s="163" customFormat="1" ht="43.2">
      <c r="A102" s="171" t="s">
        <v>2229</v>
      </c>
      <c r="B102" s="171" t="s">
        <v>2255</v>
      </c>
      <c r="C102" s="174" t="s">
        <v>2286</v>
      </c>
      <c r="D102" s="170" t="s">
        <v>26</v>
      </c>
      <c r="E102" s="170" t="s">
        <v>26</v>
      </c>
      <c r="F102" s="170" t="s">
        <v>26</v>
      </c>
      <c r="G102" s="170" t="s">
        <v>26</v>
      </c>
      <c r="H102" s="170" t="s">
        <v>26</v>
      </c>
      <c r="I102" s="169"/>
      <c r="J102" s="169"/>
      <c r="K102" s="169"/>
      <c r="L102" s="169"/>
      <c r="M102" s="169"/>
      <c r="N102" s="169"/>
      <c r="O102" s="169"/>
      <c r="P102" s="169"/>
      <c r="Q102" s="169"/>
    </row>
    <row r="103" spans="1:17" s="163" customFormat="1" ht="43.2">
      <c r="A103" s="171" t="s">
        <v>2229</v>
      </c>
      <c r="B103" s="171" t="s">
        <v>2255</v>
      </c>
      <c r="C103" s="174" t="s">
        <v>2256</v>
      </c>
      <c r="D103" s="170" t="s">
        <v>26</v>
      </c>
      <c r="E103" s="170" t="s">
        <v>26</v>
      </c>
      <c r="F103" s="170" t="s">
        <v>26</v>
      </c>
      <c r="G103" s="170" t="s">
        <v>26</v>
      </c>
      <c r="H103" s="170" t="s">
        <v>26</v>
      </c>
    </row>
    <row r="104" spans="1:17" s="169" customFormat="1" ht="129.6">
      <c r="A104" s="171" t="s">
        <v>2229</v>
      </c>
      <c r="B104" s="171" t="s">
        <v>2232</v>
      </c>
      <c r="C104" s="174" t="s">
        <v>2287</v>
      </c>
      <c r="D104" s="170" t="s">
        <v>2222</v>
      </c>
      <c r="E104" s="170" t="s">
        <v>2222</v>
      </c>
      <c r="F104" s="170" t="s">
        <v>2222</v>
      </c>
      <c r="G104" s="170" t="s">
        <v>2222</v>
      </c>
      <c r="H104" s="170" t="s">
        <v>2222</v>
      </c>
    </row>
    <row r="105" spans="1:17" s="169" customFormat="1" ht="28.8">
      <c r="A105" s="171" t="s">
        <v>2242</v>
      </c>
      <c r="B105" s="171" t="s">
        <v>2257</v>
      </c>
      <c r="C105" s="174" t="s">
        <v>2288</v>
      </c>
      <c r="D105" s="170" t="s">
        <v>178</v>
      </c>
      <c r="E105" s="170" t="s">
        <v>178</v>
      </c>
      <c r="F105" s="170" t="s">
        <v>178</v>
      </c>
      <c r="G105" s="170" t="s">
        <v>178</v>
      </c>
      <c r="H105" s="170" t="s">
        <v>178</v>
      </c>
    </row>
    <row r="106" spans="1:17" s="169" customFormat="1" ht="43.2">
      <c r="A106" s="171" t="s">
        <v>2242</v>
      </c>
      <c r="B106" s="171" t="s">
        <v>2255</v>
      </c>
      <c r="C106" s="174" t="s">
        <v>2289</v>
      </c>
      <c r="D106" s="170" t="s">
        <v>26</v>
      </c>
      <c r="E106" s="170" t="s">
        <v>26</v>
      </c>
      <c r="F106" s="170" t="s">
        <v>26</v>
      </c>
      <c r="G106" s="170" t="s">
        <v>26</v>
      </c>
      <c r="H106" s="170" t="s">
        <v>26</v>
      </c>
    </row>
    <row r="107" spans="1:17" s="169" customFormat="1" ht="43.2">
      <c r="A107" s="171" t="s">
        <v>2242</v>
      </c>
      <c r="B107" s="171" t="s">
        <v>2255</v>
      </c>
      <c r="C107" s="174" t="s">
        <v>2259</v>
      </c>
      <c r="D107" s="170" t="s">
        <v>26</v>
      </c>
      <c r="E107" s="170" t="s">
        <v>26</v>
      </c>
      <c r="F107" s="170" t="s">
        <v>26</v>
      </c>
      <c r="G107" s="170" t="s">
        <v>26</v>
      </c>
      <c r="H107" s="170" t="s">
        <v>26</v>
      </c>
    </row>
    <row r="108" spans="1:17" s="169" customFormat="1" ht="129.6">
      <c r="A108" s="171" t="s">
        <v>2242</v>
      </c>
      <c r="B108" s="171" t="s">
        <v>2233</v>
      </c>
      <c r="C108" s="174" t="s">
        <v>2290</v>
      </c>
      <c r="D108" s="170" t="s">
        <v>2222</v>
      </c>
      <c r="E108" s="170" t="s">
        <v>2222</v>
      </c>
      <c r="F108" s="170" t="s">
        <v>2222</v>
      </c>
      <c r="G108" s="170" t="s">
        <v>2222</v>
      </c>
      <c r="H108" s="170" t="s">
        <v>2222</v>
      </c>
    </row>
    <row r="109" spans="1:17" s="169" customFormat="1" ht="43.2">
      <c r="A109" s="171" t="s">
        <v>2242</v>
      </c>
      <c r="B109" s="171" t="s">
        <v>2260</v>
      </c>
      <c r="C109" s="174" t="s">
        <v>2291</v>
      </c>
      <c r="D109" s="170" t="s">
        <v>26</v>
      </c>
      <c r="E109" s="170" t="s">
        <v>26</v>
      </c>
      <c r="F109" s="170" t="s">
        <v>26</v>
      </c>
      <c r="G109" s="170" t="s">
        <v>26</v>
      </c>
      <c r="H109" s="170" t="s">
        <v>26</v>
      </c>
    </row>
    <row r="110" spans="1:17" s="169" customFormat="1" ht="43.2">
      <c r="A110" s="171" t="s">
        <v>2242</v>
      </c>
      <c r="B110" s="171" t="s">
        <v>2260</v>
      </c>
      <c r="C110" s="174" t="s">
        <v>2261</v>
      </c>
      <c r="D110" s="170" t="s">
        <v>26</v>
      </c>
      <c r="E110" s="170" t="s">
        <v>26</v>
      </c>
      <c r="F110" s="170" t="s">
        <v>26</v>
      </c>
      <c r="G110" s="170" t="s">
        <v>26</v>
      </c>
      <c r="H110" s="170" t="s">
        <v>26</v>
      </c>
    </row>
    <row r="111" spans="1:17" s="169" customFormat="1" ht="28.8">
      <c r="A111" s="171" t="s">
        <v>2242</v>
      </c>
      <c r="B111" s="171" t="s">
        <v>2262</v>
      </c>
      <c r="C111" s="174" t="s">
        <v>2292</v>
      </c>
      <c r="D111" s="170" t="s">
        <v>26</v>
      </c>
      <c r="E111" s="170" t="s">
        <v>26</v>
      </c>
      <c r="F111" s="170" t="s">
        <v>26</v>
      </c>
      <c r="G111" s="170" t="s">
        <v>26</v>
      </c>
      <c r="H111" s="170" t="s">
        <v>26</v>
      </c>
    </row>
    <row r="112" spans="1:17" s="169" customFormat="1" ht="129.6">
      <c r="A112" s="171" t="s">
        <v>2242</v>
      </c>
      <c r="B112" s="171" t="s">
        <v>2231</v>
      </c>
      <c r="C112" s="174" t="s">
        <v>2293</v>
      </c>
      <c r="D112" s="170" t="s">
        <v>2222</v>
      </c>
      <c r="E112" s="170" t="s">
        <v>2222</v>
      </c>
      <c r="F112" s="170" t="s">
        <v>2222</v>
      </c>
      <c r="G112" s="170" t="s">
        <v>2222</v>
      </c>
      <c r="H112" s="170" t="s">
        <v>2222</v>
      </c>
    </row>
    <row r="113" spans="1:11" s="169" customFormat="1" ht="43.2">
      <c r="A113" s="171" t="s">
        <v>2242</v>
      </c>
      <c r="B113" s="171" t="s">
        <v>2255</v>
      </c>
      <c r="C113" s="174" t="s">
        <v>2258</v>
      </c>
      <c r="D113" s="170" t="s">
        <v>26</v>
      </c>
      <c r="E113" s="170" t="s">
        <v>26</v>
      </c>
      <c r="F113" s="170" t="s">
        <v>26</v>
      </c>
      <c r="G113" s="170" t="s">
        <v>26</v>
      </c>
      <c r="H113" s="170" t="s">
        <v>26</v>
      </c>
    </row>
    <row r="114" spans="1:11" s="169" customFormat="1" ht="43.2">
      <c r="A114" s="183" t="s">
        <v>2294</v>
      </c>
      <c r="B114" s="183" t="s">
        <v>2294</v>
      </c>
      <c r="C114" s="174" t="s">
        <v>2295</v>
      </c>
      <c r="D114" s="170" t="s">
        <v>26</v>
      </c>
      <c r="E114" s="170" t="s">
        <v>26</v>
      </c>
      <c r="F114" s="170" t="s">
        <v>26</v>
      </c>
      <c r="G114" s="170" t="s">
        <v>26</v>
      </c>
      <c r="H114" s="170" t="s">
        <v>26</v>
      </c>
    </row>
    <row r="115" spans="1:11" s="169" customFormat="1" ht="28.8">
      <c r="A115" s="171" t="s">
        <v>2242</v>
      </c>
      <c r="B115" s="171" t="s">
        <v>2257</v>
      </c>
      <c r="C115" s="174" t="s">
        <v>2296</v>
      </c>
      <c r="D115" s="170" t="s">
        <v>178</v>
      </c>
      <c r="E115" s="170" t="s">
        <v>178</v>
      </c>
      <c r="F115" s="170" t="s">
        <v>178</v>
      </c>
      <c r="G115" s="170" t="s">
        <v>178</v>
      </c>
      <c r="H115" s="170" t="s">
        <v>178</v>
      </c>
    </row>
    <row r="116" spans="1:11" s="169" customFormat="1" ht="28.8">
      <c r="A116" s="171" t="s">
        <v>2242</v>
      </c>
      <c r="B116" s="171" t="s">
        <v>2257</v>
      </c>
      <c r="C116" s="174" t="s">
        <v>2297</v>
      </c>
      <c r="D116" s="170" t="s">
        <v>178</v>
      </c>
      <c r="E116" s="170" t="s">
        <v>178</v>
      </c>
      <c r="F116" s="170" t="s">
        <v>178</v>
      </c>
      <c r="G116" s="170" t="s">
        <v>178</v>
      </c>
      <c r="H116" s="170" t="s">
        <v>178</v>
      </c>
    </row>
    <row r="117" spans="1:11" s="169" customFormat="1">
      <c r="A117" s="183" t="s">
        <v>2298</v>
      </c>
      <c r="B117" s="183" t="s">
        <v>2298</v>
      </c>
      <c r="C117" s="184" t="s">
        <v>2295</v>
      </c>
      <c r="D117" s="164" t="s">
        <v>162</v>
      </c>
      <c r="E117" s="164" t="s">
        <v>162</v>
      </c>
      <c r="F117" s="164" t="s">
        <v>2263</v>
      </c>
      <c r="G117" s="164" t="s">
        <v>2263</v>
      </c>
      <c r="H117" s="164" t="s">
        <v>2243</v>
      </c>
      <c r="I117" s="164" t="s">
        <v>2263</v>
      </c>
      <c r="J117" s="164" t="s">
        <v>162</v>
      </c>
      <c r="K117" s="164" t="s">
        <v>2243</v>
      </c>
    </row>
    <row r="118" spans="1:11" s="169" customFormat="1">
      <c r="A118" s="183" t="s">
        <v>2298</v>
      </c>
      <c r="B118" s="183" t="s">
        <v>2298</v>
      </c>
      <c r="C118" s="184" t="s">
        <v>2299</v>
      </c>
      <c r="D118" s="164" t="s">
        <v>2263</v>
      </c>
      <c r="E118" s="164" t="s">
        <v>2263</v>
      </c>
      <c r="F118" s="164" t="s">
        <v>2263</v>
      </c>
      <c r="G118" s="164" t="s">
        <v>2263</v>
      </c>
      <c r="H118" s="164" t="s">
        <v>2263</v>
      </c>
    </row>
    <row r="119" spans="1:11" s="169" customFormat="1">
      <c r="A119" s="183" t="s">
        <v>2298</v>
      </c>
      <c r="B119" s="183" t="s">
        <v>2298</v>
      </c>
      <c r="C119" s="184" t="s">
        <v>2300</v>
      </c>
      <c r="D119" s="169" t="s">
        <v>2301</v>
      </c>
      <c r="E119" s="169" t="s">
        <v>2301</v>
      </c>
      <c r="F119" s="169" t="s">
        <v>2301</v>
      </c>
      <c r="G119" s="169" t="s">
        <v>2301</v>
      </c>
      <c r="H119" s="169" t="s">
        <v>2301</v>
      </c>
    </row>
  </sheetData>
  <mergeCells count="13">
    <mergeCell ref="C46:C47"/>
    <mergeCell ref="H36:H37"/>
    <mergeCell ref="C36:C37"/>
    <mergeCell ref="E36:E37"/>
    <mergeCell ref="F36:F37"/>
    <mergeCell ref="D36:D37"/>
    <mergeCell ref="G36:G37"/>
    <mergeCell ref="N36:N37"/>
    <mergeCell ref="I36:I37"/>
    <mergeCell ref="J36:J37"/>
    <mergeCell ref="K36:K37"/>
    <mergeCell ref="L36:L37"/>
    <mergeCell ref="M36:M37"/>
  </mergeCells>
  <dataValidations count="7">
    <dataValidation type="list" allowBlank="1" showInputMessage="1" showErrorMessage="1" sqref="C63" xr:uid="{3B8F54D7-FC88-40AB-AC9A-3029F816F4FE}">
      <formula1>"TC14_Announcement_Portlet,NA"</formula1>
    </dataValidation>
    <dataValidation type="list" allowBlank="1" showInputMessage="1" showErrorMessage="1" sqref="C62" xr:uid="{3285C278-976B-4542-9A7B-51C147AB5489}">
      <formula1>"TC13_Announcement_Portlet,NA"</formula1>
    </dataValidation>
    <dataValidation type="list" allowBlank="1" showInputMessage="1" showErrorMessage="1" sqref="C61" xr:uid="{331023E8-9A9A-4AE1-94B3-EB69FF3392C1}">
      <formula1>"TC12_Announcement_Portlet,NA"</formula1>
    </dataValidation>
    <dataValidation type="list" allowBlank="1" showInputMessage="1" showErrorMessage="1" sqref="C60" xr:uid="{AC3A433C-8793-4558-AE7F-06666DEB773E}">
      <formula1>"TC11_Announcement_Portlet,NA"</formula1>
    </dataValidation>
    <dataValidation type="list" allowBlank="1" showInputMessage="1" showErrorMessage="1" sqref="C59" xr:uid="{B8476B30-7523-4C75-8A2C-BBA931C55204}">
      <formula1>"TC10_Announcement_Portlet,NA"</formula1>
    </dataValidation>
    <dataValidation type="list" allowBlank="1" showInputMessage="1" showErrorMessage="1" sqref="C58" xr:uid="{B808A515-2FA3-4E51-94C1-64DF5B63A365}">
      <formula1>"TC09_Announcement_Portlet,NA"</formula1>
    </dataValidation>
    <dataValidation type="list" allowBlank="1" showInputMessage="1" showErrorMessage="1" sqref="C6" xr:uid="{E797F8A2-D56B-42A4-B534-3B71434FB6FC}">
      <formula1>"TC01_Homepage,NA"</formula1>
    </dataValidation>
  </dataValidations>
  <hyperlinks>
    <hyperlink ref="B2" r:id="rId1" xr:uid="{A5494DAD-7F6C-4A6B-B6F1-BB5CD4FE2F33}"/>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7"/>
  <sheetViews>
    <sheetView workbookViewId="0">
      <selection activeCell="E8" sqref="E8"/>
    </sheetView>
  </sheetViews>
  <sheetFormatPr defaultRowHeight="14.4"/>
  <cols>
    <col min="1" max="1" width="28.6640625" customWidth="1"/>
    <col min="2" max="2" width="25.44140625" customWidth="1"/>
    <col min="3" max="3" width="20.88671875" customWidth="1"/>
    <col min="4" max="4" width="18.33203125" customWidth="1"/>
    <col min="5" max="5" width="23" customWidth="1"/>
    <col min="6" max="6" width="19.88671875" style="17" customWidth="1"/>
    <col min="7" max="7" width="22.5546875" style="17" customWidth="1"/>
    <col min="8" max="8" width="26.33203125" bestFit="1" customWidth="1"/>
    <col min="9" max="9" width="19.33203125" style="18" customWidth="1"/>
    <col min="10" max="10" width="29.5546875" bestFit="1" customWidth="1"/>
  </cols>
  <sheetData>
    <row r="1" spans="1:10" s="13" customFormat="1" ht="39.6">
      <c r="A1" s="30" t="s">
        <v>186</v>
      </c>
      <c r="B1" s="30" t="s">
        <v>186</v>
      </c>
      <c r="C1" s="30" t="s">
        <v>187</v>
      </c>
      <c r="D1" s="30" t="s">
        <v>188</v>
      </c>
      <c r="E1" s="30" t="s">
        <v>189</v>
      </c>
      <c r="F1" s="30" t="s">
        <v>190</v>
      </c>
      <c r="G1" s="31" t="s">
        <v>191</v>
      </c>
      <c r="H1" s="32" t="s">
        <v>192</v>
      </c>
      <c r="I1" s="33" t="s">
        <v>193</v>
      </c>
      <c r="J1" s="34" t="s">
        <v>1301</v>
      </c>
    </row>
    <row r="2" spans="1:10" s="13" customFormat="1" ht="21.6" customHeight="1">
      <c r="A2" s="35" t="s">
        <v>184</v>
      </c>
      <c r="B2" s="35" t="s">
        <v>194</v>
      </c>
      <c r="C2" s="35" t="s">
        <v>195</v>
      </c>
      <c r="D2" s="35" t="s">
        <v>196</v>
      </c>
      <c r="E2" s="35" t="s">
        <v>197</v>
      </c>
      <c r="F2" s="35" t="s">
        <v>1766</v>
      </c>
      <c r="G2" s="36" t="s">
        <v>1790</v>
      </c>
      <c r="H2" s="37" t="s">
        <v>1789</v>
      </c>
      <c r="I2" s="37" t="s">
        <v>198</v>
      </c>
      <c r="J2" s="37" t="s">
        <v>1302</v>
      </c>
    </row>
    <row r="3" spans="1:10" s="14" customFormat="1" ht="16.95" customHeight="1">
      <c r="A3" s="39" t="s">
        <v>199</v>
      </c>
      <c r="B3" s="40" t="s">
        <v>199</v>
      </c>
      <c r="C3" s="40" t="s">
        <v>200</v>
      </c>
      <c r="D3" s="41" t="s">
        <v>201</v>
      </c>
      <c r="E3" s="40" t="s">
        <v>202</v>
      </c>
      <c r="F3" s="40" t="s">
        <v>202</v>
      </c>
      <c r="G3" s="42" t="s">
        <v>203</v>
      </c>
      <c r="H3" s="43" t="s">
        <v>203</v>
      </c>
      <c r="I3" s="43" t="s">
        <v>204</v>
      </c>
      <c r="J3" s="44" t="s">
        <v>1303</v>
      </c>
    </row>
    <row r="4" spans="1:10" s="15" customFormat="1" ht="18" customHeight="1">
      <c r="A4" s="45" t="s">
        <v>205</v>
      </c>
      <c r="B4" s="46" t="s">
        <v>205</v>
      </c>
      <c r="C4" s="46" t="s">
        <v>205</v>
      </c>
      <c r="D4" s="40" t="s">
        <v>206</v>
      </c>
      <c r="E4" s="46" t="s">
        <v>185</v>
      </c>
      <c r="F4" s="40" t="s">
        <v>185</v>
      </c>
      <c r="G4" s="42" t="s">
        <v>207</v>
      </c>
      <c r="H4" s="47" t="s">
        <v>207</v>
      </c>
      <c r="I4" s="47" t="s">
        <v>208</v>
      </c>
      <c r="J4" s="44" t="s">
        <v>1304</v>
      </c>
    </row>
    <row r="5" spans="1:10" s="15" customFormat="1" ht="39.6">
      <c r="A5" s="48" t="s">
        <v>30</v>
      </c>
      <c r="B5" s="46" t="s">
        <v>209</v>
      </c>
      <c r="C5" s="40" t="s">
        <v>210</v>
      </c>
      <c r="D5" s="40" t="s">
        <v>211</v>
      </c>
      <c r="E5" s="46" t="s">
        <v>212</v>
      </c>
      <c r="F5" s="40" t="s">
        <v>213</v>
      </c>
      <c r="G5" s="42" t="s">
        <v>1505</v>
      </c>
      <c r="H5" s="47" t="s">
        <v>214</v>
      </c>
      <c r="I5" s="47" t="s">
        <v>215</v>
      </c>
      <c r="J5" s="44" t="s">
        <v>1305</v>
      </c>
    </row>
    <row r="6" spans="1:10" s="15" customFormat="1" ht="22.5" customHeight="1">
      <c r="A6" s="48" t="s">
        <v>163</v>
      </c>
      <c r="B6" s="46" t="s">
        <v>163</v>
      </c>
      <c r="C6" s="40" t="s">
        <v>216</v>
      </c>
      <c r="D6" s="40" t="s">
        <v>217</v>
      </c>
      <c r="E6" s="46" t="s">
        <v>163</v>
      </c>
      <c r="F6" s="40" t="s">
        <v>218</v>
      </c>
      <c r="G6" s="42" t="s">
        <v>1506</v>
      </c>
      <c r="H6" s="47" t="s">
        <v>219</v>
      </c>
      <c r="I6" s="47" t="s">
        <v>220</v>
      </c>
      <c r="J6" s="44" t="s">
        <v>1306</v>
      </c>
    </row>
    <row r="7" spans="1:10" s="15" customFormat="1" ht="26.4">
      <c r="A7" s="45" t="s">
        <v>221</v>
      </c>
      <c r="B7" s="46" t="s">
        <v>221</v>
      </c>
      <c r="C7" s="40" t="s">
        <v>222</v>
      </c>
      <c r="D7" s="40" t="s">
        <v>223</v>
      </c>
      <c r="E7" s="46" t="s">
        <v>224</v>
      </c>
      <c r="F7" s="40" t="s">
        <v>225</v>
      </c>
      <c r="G7" s="42" t="s">
        <v>1507</v>
      </c>
      <c r="H7" s="47" t="s">
        <v>226</v>
      </c>
      <c r="I7" s="47" t="s">
        <v>226</v>
      </c>
      <c r="J7" s="44" t="s">
        <v>1307</v>
      </c>
    </row>
    <row r="8" spans="1:10" s="15" customFormat="1" ht="26.4">
      <c r="A8" s="45" t="s">
        <v>227</v>
      </c>
      <c r="B8" s="46" t="s">
        <v>227</v>
      </c>
      <c r="C8" s="40" t="s">
        <v>228</v>
      </c>
      <c r="D8" s="40" t="s">
        <v>229</v>
      </c>
      <c r="E8" s="46" t="s">
        <v>230</v>
      </c>
      <c r="F8" s="40" t="s">
        <v>230</v>
      </c>
      <c r="G8" s="42" t="s">
        <v>1508</v>
      </c>
      <c r="H8" s="47" t="s">
        <v>231</v>
      </c>
      <c r="I8" s="47" t="s">
        <v>232</v>
      </c>
      <c r="J8" s="44" t="s">
        <v>1308</v>
      </c>
    </row>
    <row r="9" spans="1:10" s="15" customFormat="1" ht="26.4">
      <c r="A9" s="45" t="s">
        <v>233</v>
      </c>
      <c r="B9" s="46" t="s">
        <v>233</v>
      </c>
      <c r="C9" s="40" t="s">
        <v>234</v>
      </c>
      <c r="D9" s="40" t="s">
        <v>235</v>
      </c>
      <c r="E9" s="46" t="s">
        <v>236</v>
      </c>
      <c r="F9" s="40" t="s">
        <v>237</v>
      </c>
      <c r="G9" s="42" t="s">
        <v>1509</v>
      </c>
      <c r="H9" s="47" t="s">
        <v>238</v>
      </c>
      <c r="I9" s="47" t="s">
        <v>238</v>
      </c>
      <c r="J9" s="44" t="s">
        <v>1309</v>
      </c>
    </row>
    <row r="10" spans="1:10" s="15" customFormat="1" ht="39.6">
      <c r="A10" s="45" t="s">
        <v>239</v>
      </c>
      <c r="B10" s="46" t="s">
        <v>239</v>
      </c>
      <c r="C10" s="40" t="s">
        <v>240</v>
      </c>
      <c r="D10" s="40" t="s">
        <v>241</v>
      </c>
      <c r="E10" s="46" t="s">
        <v>242</v>
      </c>
      <c r="F10" s="40" t="s">
        <v>243</v>
      </c>
      <c r="G10" s="42" t="s">
        <v>1510</v>
      </c>
      <c r="H10" s="47" t="s">
        <v>244</v>
      </c>
      <c r="I10" s="47" t="s">
        <v>245</v>
      </c>
      <c r="J10" s="44" t="s">
        <v>1310</v>
      </c>
    </row>
    <row r="11" spans="1:10" s="15" customFormat="1" ht="13.2">
      <c r="A11" s="45" t="s">
        <v>161</v>
      </c>
      <c r="B11" s="46" t="s">
        <v>161</v>
      </c>
      <c r="C11" s="46" t="s">
        <v>246</v>
      </c>
      <c r="D11" s="40" t="s">
        <v>247</v>
      </c>
      <c r="E11" s="46" t="s">
        <v>248</v>
      </c>
      <c r="F11" s="40" t="s">
        <v>248</v>
      </c>
      <c r="G11" s="42" t="s">
        <v>249</v>
      </c>
      <c r="H11" s="47" t="s">
        <v>249</v>
      </c>
      <c r="I11" s="47" t="s">
        <v>250</v>
      </c>
      <c r="J11" s="44" t="s">
        <v>1311</v>
      </c>
    </row>
    <row r="12" spans="1:10" s="15" customFormat="1" ht="26.4">
      <c r="A12" s="45" t="s">
        <v>251</v>
      </c>
      <c r="B12" s="46" t="s">
        <v>251</v>
      </c>
      <c r="C12" s="46" t="s">
        <v>252</v>
      </c>
      <c r="D12" s="40" t="s">
        <v>253</v>
      </c>
      <c r="E12" s="46" t="s">
        <v>254</v>
      </c>
      <c r="F12" s="40" t="s">
        <v>255</v>
      </c>
      <c r="G12" s="42" t="s">
        <v>256</v>
      </c>
      <c r="H12" s="47" t="s">
        <v>256</v>
      </c>
      <c r="I12" s="47" t="s">
        <v>257</v>
      </c>
      <c r="J12" s="44" t="s">
        <v>1312</v>
      </c>
    </row>
    <row r="13" spans="1:10" s="15" customFormat="1" ht="26.4">
      <c r="A13" s="45" t="s">
        <v>258</v>
      </c>
      <c r="B13" s="46" t="s">
        <v>258</v>
      </c>
      <c r="C13" s="46" t="s">
        <v>259</v>
      </c>
      <c r="D13" s="40" t="s">
        <v>260</v>
      </c>
      <c r="E13" s="46" t="s">
        <v>261</v>
      </c>
      <c r="F13" s="40" t="s">
        <v>262</v>
      </c>
      <c r="G13" s="42" t="s">
        <v>1511</v>
      </c>
      <c r="H13" s="47" t="s">
        <v>263</v>
      </c>
      <c r="I13" s="47" t="s">
        <v>264</v>
      </c>
      <c r="J13" s="44" t="s">
        <v>1313</v>
      </c>
    </row>
    <row r="14" spans="1:10" s="15" customFormat="1" ht="39.6">
      <c r="A14" s="45" t="s">
        <v>134</v>
      </c>
      <c r="B14" s="46" t="s">
        <v>134</v>
      </c>
      <c r="C14" s="46" t="s">
        <v>265</v>
      </c>
      <c r="D14" s="46" t="s">
        <v>266</v>
      </c>
      <c r="E14" s="46" t="s">
        <v>134</v>
      </c>
      <c r="F14" s="40" t="s">
        <v>267</v>
      </c>
      <c r="G14" s="42" t="s">
        <v>1512</v>
      </c>
      <c r="H14" s="47" t="s">
        <v>268</v>
      </c>
      <c r="I14" s="47" t="s">
        <v>269</v>
      </c>
      <c r="J14" s="44" t="s">
        <v>1314</v>
      </c>
    </row>
    <row r="15" spans="1:10" s="16" customFormat="1" ht="26.4">
      <c r="A15" s="45" t="s">
        <v>84</v>
      </c>
      <c r="B15" s="46" t="s">
        <v>270</v>
      </c>
      <c r="C15" s="46" t="s">
        <v>271</v>
      </c>
      <c r="D15" s="46" t="s">
        <v>272</v>
      </c>
      <c r="E15" s="46" t="s">
        <v>273</v>
      </c>
      <c r="F15" s="40" t="s">
        <v>274</v>
      </c>
      <c r="G15" s="42" t="s">
        <v>275</v>
      </c>
      <c r="H15" s="47" t="s">
        <v>275</v>
      </c>
      <c r="I15" s="43" t="s">
        <v>276</v>
      </c>
      <c r="J15" s="44" t="s">
        <v>1315</v>
      </c>
    </row>
    <row r="16" spans="1:10" ht="26.4">
      <c r="A16" s="39" t="s">
        <v>96</v>
      </c>
      <c r="B16" s="40" t="s">
        <v>96</v>
      </c>
      <c r="C16" s="40" t="s">
        <v>277</v>
      </c>
      <c r="D16" s="40" t="s">
        <v>278</v>
      </c>
      <c r="E16" s="40" t="s">
        <v>279</v>
      </c>
      <c r="F16" s="40" t="s">
        <v>280</v>
      </c>
      <c r="G16" s="42" t="s">
        <v>1513</v>
      </c>
      <c r="H16" s="47" t="s">
        <v>281</v>
      </c>
      <c r="I16" s="49" t="s">
        <v>282</v>
      </c>
      <c r="J16" s="50" t="s">
        <v>1316</v>
      </c>
    </row>
    <row r="17" spans="1:10" ht="26.4">
      <c r="A17" s="39" t="s">
        <v>120</v>
      </c>
      <c r="B17" s="40" t="s">
        <v>283</v>
      </c>
      <c r="C17" s="40" t="s">
        <v>284</v>
      </c>
      <c r="D17" s="40" t="s">
        <v>285</v>
      </c>
      <c r="E17" s="40" t="s">
        <v>286</v>
      </c>
      <c r="F17" s="40" t="s">
        <v>1767</v>
      </c>
      <c r="G17" s="42" t="s">
        <v>288</v>
      </c>
      <c r="H17" s="47" t="s">
        <v>288</v>
      </c>
      <c r="I17" s="49" t="s">
        <v>289</v>
      </c>
      <c r="J17" s="50" t="s">
        <v>1317</v>
      </c>
    </row>
    <row r="18" spans="1:10" ht="26.4">
      <c r="A18" s="39" t="s">
        <v>290</v>
      </c>
      <c r="B18" s="40" t="s">
        <v>290</v>
      </c>
      <c r="C18" s="40" t="s">
        <v>291</v>
      </c>
      <c r="D18" s="40" t="s">
        <v>292</v>
      </c>
      <c r="E18" s="40" t="s">
        <v>293</v>
      </c>
      <c r="F18" s="40" t="s">
        <v>293</v>
      </c>
      <c r="G18" s="42" t="s">
        <v>294</v>
      </c>
      <c r="H18" s="43" t="s">
        <v>294</v>
      </c>
      <c r="I18" s="49" t="s">
        <v>295</v>
      </c>
      <c r="J18" s="51" t="s">
        <v>1318</v>
      </c>
    </row>
    <row r="19" spans="1:10">
      <c r="A19" s="39" t="s">
        <v>296</v>
      </c>
      <c r="B19" s="40" t="s">
        <v>296</v>
      </c>
      <c r="C19" s="40" t="s">
        <v>297</v>
      </c>
      <c r="D19" s="40" t="s">
        <v>298</v>
      </c>
      <c r="E19" s="40" t="s">
        <v>299</v>
      </c>
      <c r="F19" s="40" t="s">
        <v>299</v>
      </c>
      <c r="G19" s="42" t="s">
        <v>300</v>
      </c>
      <c r="H19" s="43" t="s">
        <v>300</v>
      </c>
      <c r="I19" s="49" t="s">
        <v>301</v>
      </c>
      <c r="J19" s="50" t="s">
        <v>1319</v>
      </c>
    </row>
    <row r="20" spans="1:10">
      <c r="A20" s="39" t="s">
        <v>1514</v>
      </c>
      <c r="B20" s="40" t="s">
        <v>302</v>
      </c>
      <c r="C20" s="40" t="s">
        <v>303</v>
      </c>
      <c r="D20" s="40" t="s">
        <v>304</v>
      </c>
      <c r="E20" s="40" t="s">
        <v>305</v>
      </c>
      <c r="F20" s="40" t="s">
        <v>305</v>
      </c>
      <c r="G20" s="42" t="s">
        <v>306</v>
      </c>
      <c r="H20" s="43" t="s">
        <v>306</v>
      </c>
      <c r="I20" s="49" t="s">
        <v>307</v>
      </c>
      <c r="J20" s="50" t="s">
        <v>1515</v>
      </c>
    </row>
    <row r="21" spans="1:10" ht="26.4">
      <c r="A21" s="39" t="s">
        <v>308</v>
      </c>
      <c r="B21" s="40" t="s">
        <v>308</v>
      </c>
      <c r="C21" s="40" t="s">
        <v>309</v>
      </c>
      <c r="D21" s="40" t="s">
        <v>310</v>
      </c>
      <c r="E21" s="40" t="s">
        <v>311</v>
      </c>
      <c r="F21" s="40" t="s">
        <v>312</v>
      </c>
      <c r="G21" s="42" t="s">
        <v>313</v>
      </c>
      <c r="H21" s="43" t="s">
        <v>313</v>
      </c>
      <c r="I21" s="49" t="s">
        <v>314</v>
      </c>
      <c r="J21" s="50" t="s">
        <v>1321</v>
      </c>
    </row>
    <row r="22" spans="1:10">
      <c r="A22" s="39" t="s">
        <v>315</v>
      </c>
      <c r="B22" s="40" t="s">
        <v>315</v>
      </c>
      <c r="C22" s="46" t="s">
        <v>316</v>
      </c>
      <c r="D22" s="40" t="s">
        <v>317</v>
      </c>
      <c r="E22" s="40" t="s">
        <v>318</v>
      </c>
      <c r="F22" s="40" t="s">
        <v>318</v>
      </c>
      <c r="G22" s="42" t="s">
        <v>319</v>
      </c>
      <c r="H22" s="43" t="s">
        <v>319</v>
      </c>
      <c r="I22" s="49" t="s">
        <v>320</v>
      </c>
      <c r="J22" s="50" t="s">
        <v>1322</v>
      </c>
    </row>
    <row r="23" spans="1:10">
      <c r="A23" s="39" t="s">
        <v>321</v>
      </c>
      <c r="B23" s="40" t="s">
        <v>321</v>
      </c>
      <c r="C23" s="52" t="s">
        <v>322</v>
      </c>
      <c r="D23" s="52" t="s">
        <v>323</v>
      </c>
      <c r="E23" s="52" t="s">
        <v>324</v>
      </c>
      <c r="F23" s="40" t="s">
        <v>324</v>
      </c>
      <c r="G23" s="42" t="s">
        <v>321</v>
      </c>
      <c r="H23" s="43" t="s">
        <v>321</v>
      </c>
      <c r="I23" s="49" t="s">
        <v>325</v>
      </c>
      <c r="J23" s="50" t="s">
        <v>1323</v>
      </c>
    </row>
    <row r="24" spans="1:10">
      <c r="A24" s="39" t="s">
        <v>326</v>
      </c>
      <c r="B24" s="40" t="s">
        <v>326</v>
      </c>
      <c r="C24" s="52" t="s">
        <v>327</v>
      </c>
      <c r="D24" s="52" t="s">
        <v>328</v>
      </c>
      <c r="E24" s="52" t="s">
        <v>329</v>
      </c>
      <c r="F24" s="40" t="s">
        <v>329</v>
      </c>
      <c r="G24" s="42" t="s">
        <v>1516</v>
      </c>
      <c r="H24" s="43" t="s">
        <v>330</v>
      </c>
      <c r="I24" s="49" t="s">
        <v>330</v>
      </c>
      <c r="J24" s="50" t="s">
        <v>1324</v>
      </c>
    </row>
    <row r="25" spans="1:10">
      <c r="A25" s="39" t="s">
        <v>331</v>
      </c>
      <c r="B25" s="40" t="s">
        <v>331</v>
      </c>
      <c r="C25" s="40" t="s">
        <v>332</v>
      </c>
      <c r="D25" s="40" t="s">
        <v>333</v>
      </c>
      <c r="E25" s="40" t="s">
        <v>334</v>
      </c>
      <c r="F25" s="40" t="s">
        <v>335</v>
      </c>
      <c r="G25" s="42" t="s">
        <v>336</v>
      </c>
      <c r="H25" s="43" t="s">
        <v>336</v>
      </c>
      <c r="I25" s="49" t="s">
        <v>337</v>
      </c>
      <c r="J25" s="50" t="s">
        <v>1325</v>
      </c>
    </row>
    <row r="26" spans="1:10">
      <c r="A26" s="53" t="s">
        <v>338</v>
      </c>
      <c r="B26" s="52" t="s">
        <v>338</v>
      </c>
      <c r="C26" s="52" t="s">
        <v>339</v>
      </c>
      <c r="D26" s="52" t="s">
        <v>340</v>
      </c>
      <c r="E26" s="52" t="s">
        <v>341</v>
      </c>
      <c r="F26" s="52" t="s">
        <v>341</v>
      </c>
      <c r="G26" s="54" t="s">
        <v>1517</v>
      </c>
      <c r="H26" s="43" t="s">
        <v>342</v>
      </c>
      <c r="I26" s="49" t="s">
        <v>343</v>
      </c>
      <c r="J26" s="50" t="s">
        <v>1326</v>
      </c>
    </row>
    <row r="27" spans="1:10" ht="39.6">
      <c r="A27" s="53" t="s">
        <v>344</v>
      </c>
      <c r="B27" s="52" t="s">
        <v>344</v>
      </c>
      <c r="C27" s="52" t="s">
        <v>345</v>
      </c>
      <c r="D27" s="52" t="s">
        <v>346</v>
      </c>
      <c r="E27" s="52" t="s">
        <v>347</v>
      </c>
      <c r="F27" s="52" t="s">
        <v>347</v>
      </c>
      <c r="G27" s="54" t="s">
        <v>348</v>
      </c>
      <c r="H27" s="43" t="s">
        <v>348</v>
      </c>
      <c r="I27" s="49" t="s">
        <v>349</v>
      </c>
      <c r="J27" s="50" t="s">
        <v>1327</v>
      </c>
    </row>
    <row r="28" spans="1:10">
      <c r="A28" s="53" t="s">
        <v>350</v>
      </c>
      <c r="B28" s="52" t="s">
        <v>350</v>
      </c>
      <c r="C28" s="55" t="s">
        <v>351</v>
      </c>
      <c r="D28" s="52" t="s">
        <v>352</v>
      </c>
      <c r="E28" s="52" t="s">
        <v>353</v>
      </c>
      <c r="F28" s="52" t="s">
        <v>354</v>
      </c>
      <c r="G28" s="54" t="s">
        <v>355</v>
      </c>
      <c r="H28" s="43" t="s">
        <v>355</v>
      </c>
      <c r="I28" s="49" t="s">
        <v>356</v>
      </c>
      <c r="J28" s="50" t="s">
        <v>1328</v>
      </c>
    </row>
    <row r="29" spans="1:10" s="16" customFormat="1" ht="26.4">
      <c r="A29" s="45" t="s">
        <v>357</v>
      </c>
      <c r="B29" s="46" t="s">
        <v>357</v>
      </c>
      <c r="C29" s="46" t="s">
        <v>357</v>
      </c>
      <c r="D29" s="46" t="s">
        <v>358</v>
      </c>
      <c r="E29" s="46" t="s">
        <v>359</v>
      </c>
      <c r="F29" s="40" t="s">
        <v>360</v>
      </c>
      <c r="G29" s="42" t="s">
        <v>361</v>
      </c>
      <c r="H29" s="43" t="s">
        <v>361</v>
      </c>
      <c r="I29" s="43" t="s">
        <v>362</v>
      </c>
      <c r="J29" s="44" t="s">
        <v>1329</v>
      </c>
    </row>
    <row r="30" spans="1:10" ht="79.2">
      <c r="A30" s="56" t="s">
        <v>363</v>
      </c>
      <c r="B30" s="52" t="s">
        <v>364</v>
      </c>
      <c r="C30" s="52" t="s">
        <v>365</v>
      </c>
      <c r="D30" s="52" t="s">
        <v>366</v>
      </c>
      <c r="E30" s="52" t="s">
        <v>367</v>
      </c>
      <c r="F30" s="57" t="s">
        <v>368</v>
      </c>
      <c r="G30" s="58" t="s">
        <v>369</v>
      </c>
      <c r="H30" s="43" t="s">
        <v>369</v>
      </c>
      <c r="I30" s="59" t="s">
        <v>370</v>
      </c>
      <c r="J30" s="50" t="s">
        <v>1330</v>
      </c>
    </row>
    <row r="31" spans="1:10" ht="52.8">
      <c r="A31" s="56" t="s">
        <v>371</v>
      </c>
      <c r="B31" s="52" t="s">
        <v>371</v>
      </c>
      <c r="C31" s="52" t="s">
        <v>372</v>
      </c>
      <c r="D31" s="52" t="s">
        <v>373</v>
      </c>
      <c r="E31" s="52" t="s">
        <v>374</v>
      </c>
      <c r="F31" s="57" t="s">
        <v>375</v>
      </c>
      <c r="G31" s="58" t="s">
        <v>376</v>
      </c>
      <c r="H31" s="43" t="s">
        <v>376</v>
      </c>
      <c r="I31" s="59" t="s">
        <v>377</v>
      </c>
      <c r="J31" s="50" t="s">
        <v>1331</v>
      </c>
    </row>
    <row r="32" spans="1:10">
      <c r="A32" s="60" t="s">
        <v>378</v>
      </c>
      <c r="B32" s="40" t="s">
        <v>379</v>
      </c>
      <c r="C32" s="61" t="s">
        <v>380</v>
      </c>
      <c r="D32" s="40" t="s">
        <v>381</v>
      </c>
      <c r="E32" s="40" t="s">
        <v>382</v>
      </c>
      <c r="F32" s="46" t="s">
        <v>383</v>
      </c>
      <c r="G32" s="46" t="s">
        <v>384</v>
      </c>
      <c r="H32" s="43" t="s">
        <v>384</v>
      </c>
      <c r="I32" s="43" t="s">
        <v>385</v>
      </c>
      <c r="J32" s="44" t="s">
        <v>1332</v>
      </c>
    </row>
    <row r="33" spans="1:10">
      <c r="A33" s="62" t="s">
        <v>386</v>
      </c>
      <c r="B33" s="40" t="s">
        <v>386</v>
      </c>
      <c r="C33" s="40" t="s">
        <v>387</v>
      </c>
      <c r="D33" s="40" t="s">
        <v>388</v>
      </c>
      <c r="E33" s="40" t="s">
        <v>389</v>
      </c>
      <c r="F33" s="40" t="s">
        <v>389</v>
      </c>
      <c r="G33" s="40" t="s">
        <v>390</v>
      </c>
      <c r="H33" s="43" t="s">
        <v>390</v>
      </c>
      <c r="I33" s="43" t="s">
        <v>390</v>
      </c>
      <c r="J33" s="44" t="s">
        <v>1333</v>
      </c>
    </row>
    <row r="34" spans="1:10">
      <c r="A34" s="62" t="s">
        <v>391</v>
      </c>
      <c r="B34" s="40" t="s">
        <v>391</v>
      </c>
      <c r="C34" s="40" t="s">
        <v>392</v>
      </c>
      <c r="D34" s="40" t="s">
        <v>393</v>
      </c>
      <c r="E34" s="40" t="s">
        <v>394</v>
      </c>
      <c r="F34" s="40" t="s">
        <v>395</v>
      </c>
      <c r="G34" s="40" t="s">
        <v>396</v>
      </c>
      <c r="H34" s="43" t="s">
        <v>396</v>
      </c>
      <c r="I34" s="43" t="s">
        <v>396</v>
      </c>
      <c r="J34" s="44" t="s">
        <v>1334</v>
      </c>
    </row>
    <row r="35" spans="1:10">
      <c r="A35" s="60" t="s">
        <v>397</v>
      </c>
      <c r="B35" s="46" t="s">
        <v>397</v>
      </c>
      <c r="C35" s="46" t="s">
        <v>398</v>
      </c>
      <c r="D35" s="40" t="s">
        <v>399</v>
      </c>
      <c r="E35" s="46" t="s">
        <v>400</v>
      </c>
      <c r="F35" s="46" t="s">
        <v>401</v>
      </c>
      <c r="G35" s="46" t="s">
        <v>402</v>
      </c>
      <c r="H35" s="43" t="s">
        <v>402</v>
      </c>
      <c r="I35" s="47" t="s">
        <v>403</v>
      </c>
      <c r="J35" s="44" t="s">
        <v>1335</v>
      </c>
    </row>
    <row r="36" spans="1:10">
      <c r="A36" s="60" t="s">
        <v>404</v>
      </c>
      <c r="B36" s="46" t="s">
        <v>404</v>
      </c>
      <c r="C36" s="46" t="s">
        <v>405</v>
      </c>
      <c r="D36" s="40" t="s">
        <v>406</v>
      </c>
      <c r="E36" s="46" t="s">
        <v>407</v>
      </c>
      <c r="F36" s="46" t="s">
        <v>407</v>
      </c>
      <c r="G36" s="46" t="s">
        <v>408</v>
      </c>
      <c r="H36" s="43" t="s">
        <v>408</v>
      </c>
      <c r="I36" s="47" t="s">
        <v>408</v>
      </c>
      <c r="J36" s="44" t="s">
        <v>1336</v>
      </c>
    </row>
    <row r="37" spans="1:10" ht="39.6">
      <c r="A37" s="60" t="s">
        <v>409</v>
      </c>
      <c r="B37" s="46" t="s">
        <v>409</v>
      </c>
      <c r="C37" s="61" t="s">
        <v>410</v>
      </c>
      <c r="D37" s="61" t="s">
        <v>411</v>
      </c>
      <c r="E37" s="61" t="s">
        <v>412</v>
      </c>
      <c r="F37" s="46" t="s">
        <v>413</v>
      </c>
      <c r="G37" s="46" t="s">
        <v>414</v>
      </c>
      <c r="H37" s="43" t="s">
        <v>414</v>
      </c>
      <c r="I37" s="63" t="s">
        <v>415</v>
      </c>
      <c r="J37" s="44" t="s">
        <v>1337</v>
      </c>
    </row>
    <row r="38" spans="1:10">
      <c r="A38" s="60" t="s">
        <v>416</v>
      </c>
      <c r="B38" s="46" t="s">
        <v>417</v>
      </c>
      <c r="C38" s="46" t="s">
        <v>417</v>
      </c>
      <c r="D38" s="40" t="s">
        <v>417</v>
      </c>
      <c r="E38" s="46" t="s">
        <v>417</v>
      </c>
      <c r="F38" s="46" t="s">
        <v>416</v>
      </c>
      <c r="G38" s="46" t="s">
        <v>418</v>
      </c>
      <c r="H38" s="43" t="s">
        <v>418</v>
      </c>
      <c r="I38" s="64" t="s">
        <v>417</v>
      </c>
      <c r="J38" s="44" t="s">
        <v>1338</v>
      </c>
    </row>
    <row r="39" spans="1:10" ht="26.4">
      <c r="A39" s="60" t="s">
        <v>419</v>
      </c>
      <c r="B39" s="46" t="s">
        <v>420</v>
      </c>
      <c r="C39" s="46" t="s">
        <v>421</v>
      </c>
      <c r="D39" s="46" t="s">
        <v>422</v>
      </c>
      <c r="E39" s="46" t="s">
        <v>423</v>
      </c>
      <c r="F39" s="46" t="s">
        <v>424</v>
      </c>
      <c r="G39" s="46" t="s">
        <v>425</v>
      </c>
      <c r="H39" s="43" t="s">
        <v>425</v>
      </c>
      <c r="I39" s="43" t="s">
        <v>426</v>
      </c>
      <c r="J39" s="44" t="s">
        <v>1339</v>
      </c>
    </row>
    <row r="40" spans="1:10">
      <c r="A40" s="60" t="s">
        <v>427</v>
      </c>
      <c r="B40" s="46" t="s">
        <v>427</v>
      </c>
      <c r="C40" s="46" t="s">
        <v>428</v>
      </c>
      <c r="D40" s="46" t="s">
        <v>429</v>
      </c>
      <c r="E40" s="46" t="s">
        <v>427</v>
      </c>
      <c r="F40" s="46" t="s">
        <v>430</v>
      </c>
      <c r="G40" s="46" t="s">
        <v>431</v>
      </c>
      <c r="H40" s="43" t="s">
        <v>431</v>
      </c>
      <c r="I40" s="43" t="s">
        <v>427</v>
      </c>
      <c r="J40" s="44" t="s">
        <v>1340</v>
      </c>
    </row>
    <row r="41" spans="1:10">
      <c r="A41" s="60" t="s">
        <v>432</v>
      </c>
      <c r="B41" s="46" t="s">
        <v>433</v>
      </c>
      <c r="C41" s="46" t="s">
        <v>434</v>
      </c>
      <c r="D41" s="46" t="s">
        <v>435</v>
      </c>
      <c r="E41" s="46" t="s">
        <v>436</v>
      </c>
      <c r="F41" s="46" t="s">
        <v>437</v>
      </c>
      <c r="G41" s="46" t="s">
        <v>438</v>
      </c>
      <c r="H41" s="43" t="s">
        <v>438</v>
      </c>
      <c r="I41" s="43" t="s">
        <v>439</v>
      </c>
      <c r="J41" s="52" t="s">
        <v>1341</v>
      </c>
    </row>
    <row r="42" spans="1:10">
      <c r="A42" s="60" t="s">
        <v>440</v>
      </c>
      <c r="B42" s="46" t="s">
        <v>441</v>
      </c>
      <c r="C42" s="46" t="s">
        <v>442</v>
      </c>
      <c r="D42" s="46" t="s">
        <v>443</v>
      </c>
      <c r="E42" s="46" t="s">
        <v>444</v>
      </c>
      <c r="F42" s="46" t="s">
        <v>445</v>
      </c>
      <c r="G42" s="46" t="s">
        <v>446</v>
      </c>
      <c r="H42" s="43" t="s">
        <v>446</v>
      </c>
      <c r="I42" s="43" t="s">
        <v>447</v>
      </c>
      <c r="J42" s="52" t="s">
        <v>1342</v>
      </c>
    </row>
    <row r="43" spans="1:10">
      <c r="A43" s="60" t="s">
        <v>448</v>
      </c>
      <c r="B43" s="46" t="s">
        <v>448</v>
      </c>
      <c r="C43" s="46" t="s">
        <v>448</v>
      </c>
      <c r="D43" s="46" t="s">
        <v>449</v>
      </c>
      <c r="E43" s="46" t="s">
        <v>448</v>
      </c>
      <c r="F43" s="46" t="s">
        <v>448</v>
      </c>
      <c r="G43" s="46" t="s">
        <v>450</v>
      </c>
      <c r="H43" s="43" t="s">
        <v>450</v>
      </c>
      <c r="I43" s="43" t="s">
        <v>451</v>
      </c>
      <c r="J43" s="65" t="s">
        <v>26</v>
      </c>
    </row>
    <row r="44" spans="1:10" ht="39.6">
      <c r="A44" s="66" t="s">
        <v>452</v>
      </c>
      <c r="B44" s="61" t="s">
        <v>453</v>
      </c>
      <c r="C44" s="61" t="s">
        <v>454</v>
      </c>
      <c r="D44" s="61" t="s">
        <v>455</v>
      </c>
      <c r="E44" s="61" t="s">
        <v>456</v>
      </c>
      <c r="F44" s="61" t="s">
        <v>457</v>
      </c>
      <c r="G44" s="61" t="s">
        <v>1518</v>
      </c>
      <c r="H44" s="43" t="s">
        <v>458</v>
      </c>
      <c r="I44" s="63" t="s">
        <v>459</v>
      </c>
      <c r="J44" s="65" t="s">
        <v>26</v>
      </c>
    </row>
    <row r="45" spans="1:10" ht="66">
      <c r="A45" s="66" t="s">
        <v>460</v>
      </c>
      <c r="B45" s="61" t="s">
        <v>461</v>
      </c>
      <c r="C45" s="61" t="s">
        <v>462</v>
      </c>
      <c r="D45" s="61" t="s">
        <v>463</v>
      </c>
      <c r="E45" s="61" t="s">
        <v>464</v>
      </c>
      <c r="F45" s="61" t="s">
        <v>465</v>
      </c>
      <c r="G45" s="61" t="s">
        <v>466</v>
      </c>
      <c r="H45" s="43" t="s">
        <v>466</v>
      </c>
      <c r="I45" s="63" t="s">
        <v>467</v>
      </c>
      <c r="J45" s="65" t="s">
        <v>26</v>
      </c>
    </row>
    <row r="46" spans="1:10" ht="26.4">
      <c r="A46" s="66" t="s">
        <v>468</v>
      </c>
      <c r="B46" s="61" t="s">
        <v>468</v>
      </c>
      <c r="C46" s="61" t="s">
        <v>469</v>
      </c>
      <c r="D46" s="61" t="s">
        <v>470</v>
      </c>
      <c r="E46" s="61" t="s">
        <v>471</v>
      </c>
      <c r="F46" s="61" t="s">
        <v>472</v>
      </c>
      <c r="G46" s="61" t="s">
        <v>1519</v>
      </c>
      <c r="H46" s="43" t="s">
        <v>473</v>
      </c>
      <c r="I46" s="63" t="s">
        <v>474</v>
      </c>
      <c r="J46" s="50" t="s">
        <v>1343</v>
      </c>
    </row>
    <row r="47" spans="1:10" ht="39.6">
      <c r="A47" s="66" t="s">
        <v>452</v>
      </c>
      <c r="B47" s="61" t="s">
        <v>453</v>
      </c>
      <c r="C47" s="61" t="s">
        <v>454</v>
      </c>
      <c r="D47" s="61" t="s">
        <v>455</v>
      </c>
      <c r="E47" s="61" t="s">
        <v>456</v>
      </c>
      <c r="F47" s="61" t="s">
        <v>457</v>
      </c>
      <c r="G47" s="61" t="s">
        <v>1518</v>
      </c>
      <c r="H47" s="43" t="s">
        <v>458</v>
      </c>
      <c r="I47" s="63" t="s">
        <v>459</v>
      </c>
      <c r="J47" s="65" t="s">
        <v>26</v>
      </c>
    </row>
    <row r="48" spans="1:10">
      <c r="A48" s="67" t="s">
        <v>475</v>
      </c>
      <c r="B48" s="68" t="s">
        <v>9</v>
      </c>
      <c r="C48" s="68" t="s">
        <v>9</v>
      </c>
      <c r="D48" s="68" t="s">
        <v>9</v>
      </c>
      <c r="E48" s="68" t="s">
        <v>9</v>
      </c>
      <c r="F48" s="68" t="s">
        <v>9</v>
      </c>
      <c r="G48" s="69" t="s">
        <v>476</v>
      </c>
      <c r="H48" s="49" t="s">
        <v>476</v>
      </c>
      <c r="I48" s="49" t="s">
        <v>477</v>
      </c>
      <c r="J48" s="65" t="s">
        <v>26</v>
      </c>
    </row>
    <row r="49" spans="1:10" ht="39.6">
      <c r="A49" s="70" t="s">
        <v>478</v>
      </c>
      <c r="B49" s="71" t="s">
        <v>9</v>
      </c>
      <c r="C49" s="71" t="s">
        <v>9</v>
      </c>
      <c r="D49" s="71" t="s">
        <v>9</v>
      </c>
      <c r="E49" s="71" t="s">
        <v>9</v>
      </c>
      <c r="F49" s="71" t="s">
        <v>9</v>
      </c>
      <c r="G49" s="71" t="s">
        <v>479</v>
      </c>
      <c r="H49" s="72" t="s">
        <v>479</v>
      </c>
      <c r="I49" s="72" t="s">
        <v>480</v>
      </c>
      <c r="J49" s="65" t="s">
        <v>26</v>
      </c>
    </row>
    <row r="50" spans="1:10" ht="28.8">
      <c r="A50" s="73" t="s">
        <v>481</v>
      </c>
      <c r="B50" s="71" t="s">
        <v>9</v>
      </c>
      <c r="C50" s="71" t="s">
        <v>9</v>
      </c>
      <c r="D50" s="71" t="s">
        <v>9</v>
      </c>
      <c r="E50" s="71" t="s">
        <v>9</v>
      </c>
      <c r="F50" s="71" t="s">
        <v>9</v>
      </c>
      <c r="G50" s="74" t="s">
        <v>9</v>
      </c>
      <c r="H50" s="75" t="s">
        <v>482</v>
      </c>
      <c r="I50" s="76" t="s">
        <v>9</v>
      </c>
      <c r="J50" s="65" t="s">
        <v>26</v>
      </c>
    </row>
    <row r="51" spans="1:10" ht="22.8">
      <c r="A51" s="73" t="s">
        <v>483</v>
      </c>
      <c r="B51" s="71" t="s">
        <v>9</v>
      </c>
      <c r="C51" s="71" t="s">
        <v>9</v>
      </c>
      <c r="D51" s="71" t="s">
        <v>9</v>
      </c>
      <c r="E51" s="71" t="s">
        <v>9</v>
      </c>
      <c r="F51" s="71" t="s">
        <v>9</v>
      </c>
      <c r="G51" s="77" t="s">
        <v>9</v>
      </c>
      <c r="H51" s="78" t="s">
        <v>484</v>
      </c>
      <c r="I51" s="76" t="s">
        <v>9</v>
      </c>
      <c r="J51" s="65" t="s">
        <v>26</v>
      </c>
    </row>
    <row r="52" spans="1:10" ht="26.4">
      <c r="A52" s="79" t="s">
        <v>270</v>
      </c>
      <c r="B52" s="40" t="s">
        <v>270</v>
      </c>
      <c r="C52" s="40" t="s">
        <v>271</v>
      </c>
      <c r="D52" s="40" t="s">
        <v>272</v>
      </c>
      <c r="E52" s="40" t="s">
        <v>273</v>
      </c>
      <c r="F52" s="46" t="s">
        <v>274</v>
      </c>
      <c r="G52" s="46" t="s">
        <v>275</v>
      </c>
      <c r="H52" s="43" t="s">
        <v>276</v>
      </c>
      <c r="I52" s="43" t="s">
        <v>276</v>
      </c>
      <c r="J52" s="44" t="s">
        <v>1315</v>
      </c>
    </row>
    <row r="53" spans="1:10">
      <c r="A53" s="80" t="s">
        <v>315</v>
      </c>
      <c r="B53" s="40" t="s">
        <v>315</v>
      </c>
      <c r="C53" s="46" t="s">
        <v>316</v>
      </c>
      <c r="D53" s="40" t="s">
        <v>317</v>
      </c>
      <c r="E53" s="40" t="s">
        <v>318</v>
      </c>
      <c r="F53" s="40" t="s">
        <v>318</v>
      </c>
      <c r="G53" s="40" t="s">
        <v>319</v>
      </c>
      <c r="H53" s="43" t="s">
        <v>319</v>
      </c>
      <c r="I53" s="43" t="s">
        <v>320</v>
      </c>
      <c r="J53" s="44" t="s">
        <v>1322</v>
      </c>
    </row>
    <row r="54" spans="1:10">
      <c r="A54" s="80" t="s">
        <v>331</v>
      </c>
      <c r="B54" s="40" t="s">
        <v>331</v>
      </c>
      <c r="C54" s="40" t="s">
        <v>332</v>
      </c>
      <c r="D54" s="40" t="s">
        <v>333</v>
      </c>
      <c r="E54" s="40" t="s">
        <v>334</v>
      </c>
      <c r="F54" s="40" t="s">
        <v>335</v>
      </c>
      <c r="G54" s="40" t="s">
        <v>336</v>
      </c>
      <c r="H54" s="43" t="s">
        <v>336</v>
      </c>
      <c r="I54" s="43" t="s">
        <v>337</v>
      </c>
      <c r="J54" s="44" t="s">
        <v>1325</v>
      </c>
    </row>
    <row r="55" spans="1:10">
      <c r="A55" s="80" t="s">
        <v>321</v>
      </c>
      <c r="B55" s="40" t="s">
        <v>321</v>
      </c>
      <c r="C55" s="52" t="s">
        <v>322</v>
      </c>
      <c r="D55" s="52" t="s">
        <v>323</v>
      </c>
      <c r="E55" s="52" t="s">
        <v>324</v>
      </c>
      <c r="F55" s="40" t="s">
        <v>324</v>
      </c>
      <c r="G55" s="40" t="s">
        <v>321</v>
      </c>
      <c r="H55" s="43" t="s">
        <v>321</v>
      </c>
      <c r="I55" s="43" t="s">
        <v>325</v>
      </c>
      <c r="J55" s="44" t="s">
        <v>1323</v>
      </c>
    </row>
    <row r="56" spans="1:10" ht="26.4">
      <c r="A56" s="80" t="s">
        <v>485</v>
      </c>
      <c r="B56" s="40" t="s">
        <v>485</v>
      </c>
      <c r="C56" s="46" t="s">
        <v>486</v>
      </c>
      <c r="D56" s="40" t="s">
        <v>487</v>
      </c>
      <c r="E56" s="40" t="s">
        <v>488</v>
      </c>
      <c r="F56" s="40" t="s">
        <v>489</v>
      </c>
      <c r="G56" s="40" t="s">
        <v>490</v>
      </c>
      <c r="H56" s="43" t="s">
        <v>490</v>
      </c>
      <c r="I56" s="43" t="s">
        <v>491</v>
      </c>
      <c r="J56" s="44" t="s">
        <v>1344</v>
      </c>
    </row>
    <row r="57" spans="1:10" ht="52.8">
      <c r="A57" s="80" t="s">
        <v>492</v>
      </c>
      <c r="B57" s="40" t="s">
        <v>492</v>
      </c>
      <c r="C57" s="40" t="s">
        <v>493</v>
      </c>
      <c r="D57" s="40" t="s">
        <v>494</v>
      </c>
      <c r="E57" s="40" t="s">
        <v>495</v>
      </c>
      <c r="F57" s="40" t="s">
        <v>496</v>
      </c>
      <c r="G57" s="40" t="s">
        <v>1520</v>
      </c>
      <c r="H57" s="43" t="s">
        <v>497</v>
      </c>
      <c r="I57" s="43" t="s">
        <v>498</v>
      </c>
      <c r="J57" s="44" t="s">
        <v>1345</v>
      </c>
    </row>
    <row r="58" spans="1:10" ht="26.4">
      <c r="A58" s="80" t="s">
        <v>499</v>
      </c>
      <c r="B58" s="40" t="s">
        <v>499</v>
      </c>
      <c r="C58" s="40" t="s">
        <v>500</v>
      </c>
      <c r="D58" s="40" t="s">
        <v>501</v>
      </c>
      <c r="E58" s="40" t="s">
        <v>502</v>
      </c>
      <c r="F58" s="40" t="s">
        <v>503</v>
      </c>
      <c r="G58" s="40" t="s">
        <v>1521</v>
      </c>
      <c r="H58" s="43" t="s">
        <v>504</v>
      </c>
      <c r="I58" s="47" t="s">
        <v>505</v>
      </c>
      <c r="J58" s="44" t="s">
        <v>1346</v>
      </c>
    </row>
    <row r="59" spans="1:10" ht="39.6">
      <c r="A59" s="80" t="s">
        <v>506</v>
      </c>
      <c r="B59" s="40" t="s">
        <v>506</v>
      </c>
      <c r="C59" s="40" t="s">
        <v>507</v>
      </c>
      <c r="D59" s="40" t="s">
        <v>508</v>
      </c>
      <c r="E59" s="40" t="s">
        <v>509</v>
      </c>
      <c r="F59" s="40" t="s">
        <v>510</v>
      </c>
      <c r="G59" s="40" t="s">
        <v>1522</v>
      </c>
      <c r="H59" s="43" t="s">
        <v>511</v>
      </c>
      <c r="I59" s="47" t="s">
        <v>512</v>
      </c>
      <c r="J59" s="44" t="s">
        <v>1347</v>
      </c>
    </row>
    <row r="60" spans="1:10" ht="39.6">
      <c r="A60" s="80" t="s">
        <v>513</v>
      </c>
      <c r="B60" s="40" t="s">
        <v>513</v>
      </c>
      <c r="C60" s="40" t="s">
        <v>514</v>
      </c>
      <c r="D60" s="40" t="s">
        <v>515</v>
      </c>
      <c r="E60" s="40" t="s">
        <v>516</v>
      </c>
      <c r="F60" s="40" t="s">
        <v>517</v>
      </c>
      <c r="G60" s="40" t="s">
        <v>1523</v>
      </c>
      <c r="H60" s="43" t="s">
        <v>518</v>
      </c>
      <c r="I60" s="47" t="s">
        <v>519</v>
      </c>
      <c r="J60" s="44" t="s">
        <v>1348</v>
      </c>
    </row>
    <row r="61" spans="1:10" ht="39.6">
      <c r="A61" s="80" t="s">
        <v>520</v>
      </c>
      <c r="B61" s="40" t="s">
        <v>520</v>
      </c>
      <c r="C61" s="40" t="s">
        <v>521</v>
      </c>
      <c r="D61" s="40" t="s">
        <v>522</v>
      </c>
      <c r="E61" s="40" t="s">
        <v>523</v>
      </c>
      <c r="F61" s="40" t="s">
        <v>524</v>
      </c>
      <c r="G61" s="40" t="s">
        <v>1524</v>
      </c>
      <c r="H61" s="43" t="s">
        <v>525</v>
      </c>
      <c r="I61" s="47" t="s">
        <v>526</v>
      </c>
      <c r="J61" s="44" t="s">
        <v>1349</v>
      </c>
    </row>
    <row r="62" spans="1:10" ht="52.8">
      <c r="A62" s="80" t="s">
        <v>527</v>
      </c>
      <c r="B62" s="40" t="s">
        <v>527</v>
      </c>
      <c r="C62" s="40" t="s">
        <v>528</v>
      </c>
      <c r="D62" s="40" t="s">
        <v>529</v>
      </c>
      <c r="E62" s="40" t="s">
        <v>530</v>
      </c>
      <c r="F62" s="40" t="s">
        <v>531</v>
      </c>
      <c r="G62" s="40" t="s">
        <v>1525</v>
      </c>
      <c r="H62" s="43" t="s">
        <v>532</v>
      </c>
      <c r="I62" s="47" t="s">
        <v>533</v>
      </c>
      <c r="J62" s="44" t="s">
        <v>1350</v>
      </c>
    </row>
    <row r="63" spans="1:10" ht="39.6">
      <c r="A63" s="80" t="s">
        <v>534</v>
      </c>
      <c r="B63" s="40" t="s">
        <v>534</v>
      </c>
      <c r="C63" s="40" t="s">
        <v>535</v>
      </c>
      <c r="D63" s="40" t="s">
        <v>536</v>
      </c>
      <c r="E63" s="40" t="s">
        <v>537</v>
      </c>
      <c r="F63" s="40" t="s">
        <v>538</v>
      </c>
      <c r="G63" s="40" t="s">
        <v>539</v>
      </c>
      <c r="H63" s="43" t="s">
        <v>539</v>
      </c>
      <c r="I63" s="47" t="s">
        <v>491</v>
      </c>
      <c r="J63" s="44" t="s">
        <v>1351</v>
      </c>
    </row>
    <row r="64" spans="1:10" ht="39.6">
      <c r="A64" s="80" t="s">
        <v>540</v>
      </c>
      <c r="B64" s="40" t="s">
        <v>540</v>
      </c>
      <c r="C64" s="40" t="s">
        <v>541</v>
      </c>
      <c r="D64" s="40" t="s">
        <v>542</v>
      </c>
      <c r="E64" s="40" t="s">
        <v>543</v>
      </c>
      <c r="F64" s="40" t="s">
        <v>544</v>
      </c>
      <c r="G64" s="40" t="s">
        <v>1526</v>
      </c>
      <c r="H64" s="43" t="s">
        <v>545</v>
      </c>
      <c r="I64" s="47" t="s">
        <v>546</v>
      </c>
      <c r="J64" s="44" t="s">
        <v>1352</v>
      </c>
    </row>
    <row r="65" spans="1:10" ht="26.4">
      <c r="A65" s="80" t="s">
        <v>326</v>
      </c>
      <c r="B65" s="40" t="s">
        <v>326</v>
      </c>
      <c r="C65" s="52" t="s">
        <v>327</v>
      </c>
      <c r="D65" s="52" t="s">
        <v>328</v>
      </c>
      <c r="E65" s="52" t="s">
        <v>329</v>
      </c>
      <c r="F65" s="40" t="s">
        <v>329</v>
      </c>
      <c r="G65" s="40" t="s">
        <v>1516</v>
      </c>
      <c r="H65" s="43" t="s">
        <v>330</v>
      </c>
      <c r="I65" s="47" t="s">
        <v>547</v>
      </c>
      <c r="J65" s="44" t="s">
        <v>1324</v>
      </c>
    </row>
    <row r="66" spans="1:10" ht="52.8">
      <c r="A66" s="79" t="s">
        <v>548</v>
      </c>
      <c r="B66" s="40"/>
      <c r="C66" s="40" t="s">
        <v>549</v>
      </c>
      <c r="D66" s="40" t="s">
        <v>550</v>
      </c>
      <c r="E66" s="40" t="s">
        <v>551</v>
      </c>
      <c r="F66" s="46" t="s">
        <v>552</v>
      </c>
      <c r="G66" s="46" t="s">
        <v>1527</v>
      </c>
      <c r="H66" s="43" t="s">
        <v>553</v>
      </c>
      <c r="I66" s="47" t="s">
        <v>554</v>
      </c>
      <c r="J66" s="50" t="s">
        <v>1353</v>
      </c>
    </row>
    <row r="67" spans="1:10" ht="26.4">
      <c r="A67" s="81" t="s">
        <v>120</v>
      </c>
      <c r="B67" s="40" t="s">
        <v>283</v>
      </c>
      <c r="C67" s="40" t="s">
        <v>284</v>
      </c>
      <c r="D67" s="40" t="s">
        <v>285</v>
      </c>
      <c r="E67" s="40" t="s">
        <v>286</v>
      </c>
      <c r="F67" s="46" t="s">
        <v>287</v>
      </c>
      <c r="G67" s="46" t="s">
        <v>288</v>
      </c>
      <c r="H67" s="43" t="s">
        <v>555</v>
      </c>
      <c r="I67" s="43" t="s">
        <v>556</v>
      </c>
      <c r="J67" s="44" t="s">
        <v>1354</v>
      </c>
    </row>
    <row r="68" spans="1:10" ht="26.4">
      <c r="A68" s="82" t="s">
        <v>557</v>
      </c>
      <c r="B68" s="57" t="s">
        <v>557</v>
      </c>
      <c r="C68" s="46" t="s">
        <v>558</v>
      </c>
      <c r="D68" s="46" t="s">
        <v>559</v>
      </c>
      <c r="E68" s="46" t="s">
        <v>293</v>
      </c>
      <c r="F68" s="83" t="s">
        <v>293</v>
      </c>
      <c r="G68" s="83" t="s">
        <v>560</v>
      </c>
      <c r="H68" s="43" t="s">
        <v>560</v>
      </c>
      <c r="I68" s="43" t="s">
        <v>295</v>
      </c>
      <c r="J68" s="44" t="s">
        <v>1355</v>
      </c>
    </row>
    <row r="69" spans="1:10" ht="92.4">
      <c r="A69" s="84" t="s">
        <v>126</v>
      </c>
      <c r="B69" s="52" t="s">
        <v>561</v>
      </c>
      <c r="C69" s="52" t="s">
        <v>562</v>
      </c>
      <c r="D69" s="52" t="s">
        <v>563</v>
      </c>
      <c r="E69" s="57">
        <v>0</v>
      </c>
      <c r="F69" s="85" t="s">
        <v>564</v>
      </c>
      <c r="G69" s="85" t="s">
        <v>565</v>
      </c>
      <c r="H69" s="43" t="s">
        <v>565</v>
      </c>
      <c r="I69" s="43" t="s">
        <v>566</v>
      </c>
      <c r="J69" s="44" t="s">
        <v>1356</v>
      </c>
    </row>
    <row r="70" spans="1:10">
      <c r="A70" s="84" t="s">
        <v>567</v>
      </c>
      <c r="B70" s="57" t="s">
        <v>567</v>
      </c>
      <c r="C70" s="57" t="s">
        <v>380</v>
      </c>
      <c r="D70" s="57" t="s">
        <v>568</v>
      </c>
      <c r="E70" s="57" t="s">
        <v>567</v>
      </c>
      <c r="F70" s="85" t="s">
        <v>567</v>
      </c>
      <c r="G70" s="85" t="s">
        <v>569</v>
      </c>
      <c r="H70" s="43" t="s">
        <v>569</v>
      </c>
      <c r="I70" s="43" t="s">
        <v>570</v>
      </c>
      <c r="J70" s="44" t="s">
        <v>1357</v>
      </c>
    </row>
    <row r="71" spans="1:10" ht="52.8">
      <c r="A71" s="84" t="s">
        <v>571</v>
      </c>
      <c r="B71" s="57" t="s">
        <v>572</v>
      </c>
      <c r="C71" s="57" t="s">
        <v>573</v>
      </c>
      <c r="D71" s="57" t="s">
        <v>574</v>
      </c>
      <c r="E71" s="57" t="s">
        <v>575</v>
      </c>
      <c r="F71" s="85" t="s">
        <v>576</v>
      </c>
      <c r="G71" s="85" t="s">
        <v>577</v>
      </c>
      <c r="H71" s="43" t="s">
        <v>577</v>
      </c>
      <c r="I71" s="43" t="s">
        <v>578</v>
      </c>
      <c r="J71" s="44" t="s">
        <v>1358</v>
      </c>
    </row>
    <row r="72" spans="1:10" ht="52.8">
      <c r="A72" s="86" t="s">
        <v>579</v>
      </c>
      <c r="B72" s="61" t="s">
        <v>580</v>
      </c>
      <c r="C72" s="61" t="s">
        <v>581</v>
      </c>
      <c r="D72" s="61" t="s">
        <v>582</v>
      </c>
      <c r="E72" s="61" t="s">
        <v>583</v>
      </c>
      <c r="F72" s="52" t="s">
        <v>584</v>
      </c>
      <c r="G72" s="52" t="s">
        <v>1528</v>
      </c>
      <c r="H72" s="43" t="s">
        <v>585</v>
      </c>
      <c r="I72" s="43" t="s">
        <v>586</v>
      </c>
      <c r="J72" s="52" t="s">
        <v>1359</v>
      </c>
    </row>
    <row r="73" spans="1:10">
      <c r="A73" s="86" t="s">
        <v>587</v>
      </c>
      <c r="B73" s="61" t="s">
        <v>588</v>
      </c>
      <c r="C73" s="61" t="s">
        <v>589</v>
      </c>
      <c r="D73" s="61" t="s">
        <v>590</v>
      </c>
      <c r="E73" s="61" t="s">
        <v>591</v>
      </c>
      <c r="F73" s="52" t="s">
        <v>592</v>
      </c>
      <c r="G73" s="52" t="s">
        <v>593</v>
      </c>
      <c r="H73" s="43" t="s">
        <v>593</v>
      </c>
      <c r="I73" s="43" t="s">
        <v>594</v>
      </c>
      <c r="J73" s="52" t="s">
        <v>1360</v>
      </c>
    </row>
    <row r="74" spans="1:10" ht="52.8">
      <c r="A74" s="86" t="s">
        <v>595</v>
      </c>
      <c r="B74" s="61" t="s">
        <v>596</v>
      </c>
      <c r="C74" s="61" t="s">
        <v>597</v>
      </c>
      <c r="D74" s="61" t="s">
        <v>598</v>
      </c>
      <c r="E74" s="61" t="s">
        <v>599</v>
      </c>
      <c r="F74" s="52" t="s">
        <v>600</v>
      </c>
      <c r="G74" s="52" t="s">
        <v>1529</v>
      </c>
      <c r="H74" s="43" t="s">
        <v>601</v>
      </c>
      <c r="I74" s="43" t="s">
        <v>602</v>
      </c>
      <c r="J74" s="52" t="s">
        <v>1361</v>
      </c>
    </row>
    <row r="75" spans="1:10">
      <c r="A75" s="81" t="s">
        <v>296</v>
      </c>
      <c r="B75" s="40" t="s">
        <v>296</v>
      </c>
      <c r="C75" s="40" t="s">
        <v>297</v>
      </c>
      <c r="D75" s="40" t="s">
        <v>298</v>
      </c>
      <c r="E75" s="40" t="s">
        <v>299</v>
      </c>
      <c r="F75" s="40" t="s">
        <v>299</v>
      </c>
      <c r="G75" s="40" t="s">
        <v>300</v>
      </c>
      <c r="H75" s="43" t="s">
        <v>300</v>
      </c>
      <c r="I75" s="43" t="s">
        <v>603</v>
      </c>
      <c r="J75" s="44" t="s">
        <v>1319</v>
      </c>
    </row>
    <row r="76" spans="1:10">
      <c r="A76" s="82" t="s">
        <v>604</v>
      </c>
      <c r="B76" s="57" t="s">
        <v>604</v>
      </c>
      <c r="C76" s="46" t="s">
        <v>605</v>
      </c>
      <c r="D76" s="46" t="s">
        <v>606</v>
      </c>
      <c r="E76" s="46" t="s">
        <v>607</v>
      </c>
      <c r="F76" s="57" t="s">
        <v>608</v>
      </c>
      <c r="G76" s="57" t="s">
        <v>609</v>
      </c>
      <c r="H76" s="43" t="s">
        <v>609</v>
      </c>
      <c r="I76" s="43" t="s">
        <v>610</v>
      </c>
      <c r="J76" s="44" t="s">
        <v>1362</v>
      </c>
    </row>
    <row r="77" spans="1:10" ht="26.4">
      <c r="A77" s="81" t="s">
        <v>611</v>
      </c>
      <c r="B77" s="46" t="s">
        <v>611</v>
      </c>
      <c r="C77" s="46" t="s">
        <v>612</v>
      </c>
      <c r="D77" s="46" t="s">
        <v>613</v>
      </c>
      <c r="E77" s="46" t="s">
        <v>614</v>
      </c>
      <c r="F77" s="40" t="s">
        <v>615</v>
      </c>
      <c r="G77" s="40" t="s">
        <v>616</v>
      </c>
      <c r="H77" s="43" t="s">
        <v>616</v>
      </c>
      <c r="I77" s="43" t="s">
        <v>617</v>
      </c>
      <c r="J77" s="44" t="s">
        <v>1363</v>
      </c>
    </row>
    <row r="78" spans="1:10" ht="52.8">
      <c r="A78" s="82" t="s">
        <v>618</v>
      </c>
      <c r="B78" s="57" t="s">
        <v>619</v>
      </c>
      <c r="C78" s="46" t="s">
        <v>620</v>
      </c>
      <c r="D78" s="46" t="s">
        <v>621</v>
      </c>
      <c r="E78" s="46" t="s">
        <v>622</v>
      </c>
      <c r="F78" s="83" t="s">
        <v>623</v>
      </c>
      <c r="G78" s="83" t="s">
        <v>624</v>
      </c>
      <c r="H78" s="43" t="s">
        <v>624</v>
      </c>
      <c r="I78" s="43" t="s">
        <v>625</v>
      </c>
      <c r="J78" s="44" t="s">
        <v>1364</v>
      </c>
    </row>
    <row r="79" spans="1:10">
      <c r="A79" s="82" t="s">
        <v>626</v>
      </c>
      <c r="B79" s="57" t="s">
        <v>626</v>
      </c>
      <c r="C79" s="46" t="s">
        <v>627</v>
      </c>
      <c r="D79" s="46" t="s">
        <v>628</v>
      </c>
      <c r="E79" s="46" t="s">
        <v>629</v>
      </c>
      <c r="F79" s="83" t="s">
        <v>630</v>
      </c>
      <c r="G79" s="83" t="s">
        <v>631</v>
      </c>
      <c r="H79" s="43" t="s">
        <v>631</v>
      </c>
      <c r="I79" s="43" t="s">
        <v>632</v>
      </c>
      <c r="J79" s="44" t="s">
        <v>1365</v>
      </c>
    </row>
    <row r="80" spans="1:10" ht="26.4">
      <c r="A80" s="82" t="s">
        <v>633</v>
      </c>
      <c r="B80" s="57" t="s">
        <v>633</v>
      </c>
      <c r="C80" s="46" t="s">
        <v>634</v>
      </c>
      <c r="D80" s="46" t="s">
        <v>635</v>
      </c>
      <c r="E80" s="46" t="s">
        <v>636</v>
      </c>
      <c r="F80" s="83" t="s">
        <v>636</v>
      </c>
      <c r="G80" s="83" t="s">
        <v>1530</v>
      </c>
      <c r="H80" s="43" t="s">
        <v>637</v>
      </c>
      <c r="I80" s="43" t="s">
        <v>638</v>
      </c>
      <c r="J80" s="44" t="s">
        <v>1366</v>
      </c>
    </row>
    <row r="81" spans="1:10" ht="66">
      <c r="A81" s="81" t="s">
        <v>639</v>
      </c>
      <c r="B81" s="46" t="s">
        <v>639</v>
      </c>
      <c r="C81" s="61" t="s">
        <v>640</v>
      </c>
      <c r="D81" s="61" t="s">
        <v>641</v>
      </c>
      <c r="E81" s="61" t="s">
        <v>642</v>
      </c>
      <c r="F81" s="46" t="s">
        <v>643</v>
      </c>
      <c r="G81" s="46" t="s">
        <v>1531</v>
      </c>
      <c r="H81" s="43" t="s">
        <v>644</v>
      </c>
      <c r="I81" s="43" t="s">
        <v>645</v>
      </c>
      <c r="J81" s="87" t="s">
        <v>1367</v>
      </c>
    </row>
    <row r="82" spans="1:10" ht="79.2">
      <c r="A82" s="82" t="s">
        <v>646</v>
      </c>
      <c r="B82" s="61" t="s">
        <v>646</v>
      </c>
      <c r="C82" s="46" t="s">
        <v>647</v>
      </c>
      <c r="D82" s="46" t="s">
        <v>648</v>
      </c>
      <c r="E82" s="46" t="s">
        <v>649</v>
      </c>
      <c r="F82" s="83" t="s">
        <v>650</v>
      </c>
      <c r="G82" s="83" t="s">
        <v>651</v>
      </c>
      <c r="H82" s="43" t="s">
        <v>651</v>
      </c>
      <c r="I82" s="43" t="s">
        <v>652</v>
      </c>
      <c r="J82" s="44" t="s">
        <v>1368</v>
      </c>
    </row>
    <row r="83" spans="1:10">
      <c r="A83" s="81" t="s">
        <v>397</v>
      </c>
      <c r="B83" s="46" t="s">
        <v>397</v>
      </c>
      <c r="C83" s="46" t="s">
        <v>398</v>
      </c>
      <c r="D83" s="40" t="s">
        <v>399</v>
      </c>
      <c r="E83" s="46" t="s">
        <v>400</v>
      </c>
      <c r="F83" s="46" t="s">
        <v>401</v>
      </c>
      <c r="G83" s="46" t="s">
        <v>402</v>
      </c>
      <c r="H83" s="43" t="s">
        <v>402</v>
      </c>
      <c r="I83" s="43" t="s">
        <v>403</v>
      </c>
      <c r="J83" s="44" t="s">
        <v>1335</v>
      </c>
    </row>
    <row r="84" spans="1:10">
      <c r="A84" s="81" t="s">
        <v>404</v>
      </c>
      <c r="B84" s="46" t="s">
        <v>404</v>
      </c>
      <c r="C84" s="46" t="s">
        <v>405</v>
      </c>
      <c r="D84" s="40" t="s">
        <v>406</v>
      </c>
      <c r="E84" s="46" t="s">
        <v>407</v>
      </c>
      <c r="F84" s="46" t="s">
        <v>407</v>
      </c>
      <c r="G84" s="46" t="s">
        <v>408</v>
      </c>
      <c r="H84" s="43" t="s">
        <v>408</v>
      </c>
      <c r="I84" s="43" t="s">
        <v>408</v>
      </c>
      <c r="J84" s="44" t="s">
        <v>1336</v>
      </c>
    </row>
    <row r="85" spans="1:10">
      <c r="A85" s="81" t="s">
        <v>416</v>
      </c>
      <c r="B85" s="46" t="s">
        <v>417</v>
      </c>
      <c r="C85" s="46" t="s">
        <v>417</v>
      </c>
      <c r="D85" s="46" t="s">
        <v>417</v>
      </c>
      <c r="E85" s="46" t="s">
        <v>417</v>
      </c>
      <c r="F85" s="46" t="s">
        <v>416</v>
      </c>
      <c r="G85" s="46" t="s">
        <v>418</v>
      </c>
      <c r="H85" s="43" t="s">
        <v>418</v>
      </c>
      <c r="I85" s="43" t="s">
        <v>417</v>
      </c>
      <c r="J85" s="44" t="s">
        <v>1338</v>
      </c>
    </row>
    <row r="86" spans="1:10">
      <c r="A86" s="82" t="s">
        <v>653</v>
      </c>
      <c r="B86" s="57" t="s">
        <v>653</v>
      </c>
      <c r="C86" s="46" t="s">
        <v>303</v>
      </c>
      <c r="D86" s="46" t="s">
        <v>304</v>
      </c>
      <c r="E86" s="46" t="s">
        <v>305</v>
      </c>
      <c r="F86" s="83" t="s">
        <v>305</v>
      </c>
      <c r="G86" s="83" t="s">
        <v>654</v>
      </c>
      <c r="H86" s="43" t="s">
        <v>654</v>
      </c>
      <c r="I86" s="43" t="s">
        <v>307</v>
      </c>
      <c r="J86" s="44" t="s">
        <v>1320</v>
      </c>
    </row>
    <row r="87" spans="1:10" ht="105.6">
      <c r="A87" s="81" t="s">
        <v>655</v>
      </c>
      <c r="B87" s="46" t="s">
        <v>656</v>
      </c>
      <c r="C87" s="61" t="s">
        <v>657</v>
      </c>
      <c r="D87" s="61" t="s">
        <v>658</v>
      </c>
      <c r="E87" s="61" t="s">
        <v>659</v>
      </c>
      <c r="F87" s="46" t="s">
        <v>660</v>
      </c>
      <c r="G87" s="46" t="s">
        <v>661</v>
      </c>
      <c r="H87" s="43" t="s">
        <v>661</v>
      </c>
      <c r="I87" s="43" t="s">
        <v>662</v>
      </c>
      <c r="J87" s="44" t="s">
        <v>1369</v>
      </c>
    </row>
    <row r="88" spans="1:10" ht="26.4">
      <c r="A88" s="82" t="s">
        <v>308</v>
      </c>
      <c r="B88" s="57" t="s">
        <v>308</v>
      </c>
      <c r="C88" s="46" t="s">
        <v>663</v>
      </c>
      <c r="D88" s="46" t="s">
        <v>664</v>
      </c>
      <c r="E88" s="46" t="s">
        <v>312</v>
      </c>
      <c r="F88" s="83" t="s">
        <v>312</v>
      </c>
      <c r="G88" s="83" t="s">
        <v>665</v>
      </c>
      <c r="H88" s="43" t="s">
        <v>665</v>
      </c>
      <c r="I88" s="43" t="s">
        <v>666</v>
      </c>
      <c r="J88" s="44" t="s">
        <v>1321</v>
      </c>
    </row>
    <row r="89" spans="1:10">
      <c r="A89" s="82" t="s">
        <v>667</v>
      </c>
      <c r="B89" s="61" t="s">
        <v>667</v>
      </c>
      <c r="C89" s="46" t="s">
        <v>668</v>
      </c>
      <c r="D89" s="46" t="s">
        <v>669</v>
      </c>
      <c r="E89" s="46" t="s">
        <v>670</v>
      </c>
      <c r="F89" s="83" t="s">
        <v>670</v>
      </c>
      <c r="G89" s="83" t="s">
        <v>671</v>
      </c>
      <c r="H89" s="43" t="s">
        <v>671</v>
      </c>
      <c r="I89" s="43" t="s">
        <v>672</v>
      </c>
      <c r="J89" s="44" t="s">
        <v>1370</v>
      </c>
    </row>
    <row r="90" spans="1:10" ht="26.4">
      <c r="A90" s="82" t="s">
        <v>673</v>
      </c>
      <c r="B90" s="57" t="s">
        <v>674</v>
      </c>
      <c r="C90" s="46" t="s">
        <v>675</v>
      </c>
      <c r="D90" s="46" t="s">
        <v>676</v>
      </c>
      <c r="E90" s="46" t="s">
        <v>677</v>
      </c>
      <c r="F90" s="83" t="s">
        <v>678</v>
      </c>
      <c r="G90" s="83" t="s">
        <v>679</v>
      </c>
      <c r="H90" s="43" t="s">
        <v>679</v>
      </c>
      <c r="I90" s="43" t="s">
        <v>679</v>
      </c>
      <c r="J90" s="44" t="s">
        <v>1371</v>
      </c>
    </row>
    <row r="91" spans="1:10">
      <c r="A91" s="82" t="s">
        <v>23</v>
      </c>
      <c r="B91" s="57" t="s">
        <v>23</v>
      </c>
      <c r="C91" s="46" t="s">
        <v>23</v>
      </c>
      <c r="D91" s="46" t="s">
        <v>680</v>
      </c>
      <c r="E91" s="46" t="s">
        <v>681</v>
      </c>
      <c r="F91" s="83" t="s">
        <v>681</v>
      </c>
      <c r="G91" s="83" t="s">
        <v>1532</v>
      </c>
      <c r="H91" s="43" t="s">
        <v>23</v>
      </c>
      <c r="I91" s="43" t="s">
        <v>23</v>
      </c>
      <c r="J91" s="44" t="s">
        <v>1372</v>
      </c>
    </row>
    <row r="92" spans="1:10" ht="26.4">
      <c r="A92" s="82" t="s">
        <v>682</v>
      </c>
      <c r="B92" s="57" t="s">
        <v>683</v>
      </c>
      <c r="C92" s="46" t="s">
        <v>684</v>
      </c>
      <c r="D92" s="46" t="s">
        <v>685</v>
      </c>
      <c r="E92" s="46" t="s">
        <v>686</v>
      </c>
      <c r="F92" s="83" t="s">
        <v>686</v>
      </c>
      <c r="G92" s="83" t="s">
        <v>687</v>
      </c>
      <c r="H92" s="43" t="s">
        <v>687</v>
      </c>
      <c r="I92" s="43" t="s">
        <v>688</v>
      </c>
      <c r="J92" s="44" t="s">
        <v>1373</v>
      </c>
    </row>
    <row r="93" spans="1:10" ht="26.4">
      <c r="A93" s="82" t="s">
        <v>689</v>
      </c>
      <c r="B93" s="57" t="s">
        <v>689</v>
      </c>
      <c r="C93" s="46" t="s">
        <v>690</v>
      </c>
      <c r="D93" s="46" t="s">
        <v>691</v>
      </c>
      <c r="E93" s="46" t="s">
        <v>692</v>
      </c>
      <c r="F93" s="83" t="s">
        <v>692</v>
      </c>
      <c r="G93" s="83" t="s">
        <v>693</v>
      </c>
      <c r="H93" s="43" t="s">
        <v>693</v>
      </c>
      <c r="I93" s="43" t="s">
        <v>694</v>
      </c>
      <c r="J93" s="44" t="s">
        <v>1374</v>
      </c>
    </row>
    <row r="94" spans="1:10" ht="105.6">
      <c r="A94" s="84" t="s">
        <v>695</v>
      </c>
      <c r="B94" s="52" t="s">
        <v>696</v>
      </c>
      <c r="C94" s="52" t="s">
        <v>697</v>
      </c>
      <c r="D94" s="52" t="s">
        <v>698</v>
      </c>
      <c r="E94" s="57" t="s">
        <v>699</v>
      </c>
      <c r="F94" s="88" t="s">
        <v>700</v>
      </c>
      <c r="G94" s="88" t="s">
        <v>701</v>
      </c>
      <c r="H94" s="43" t="s">
        <v>701</v>
      </c>
      <c r="I94" s="43" t="s">
        <v>702</v>
      </c>
      <c r="J94" s="44" t="s">
        <v>1375</v>
      </c>
    </row>
    <row r="95" spans="1:10" ht="52.8">
      <c r="A95" s="84" t="s">
        <v>703</v>
      </c>
      <c r="B95" s="52" t="s">
        <v>704</v>
      </c>
      <c r="C95" s="52" t="s">
        <v>705</v>
      </c>
      <c r="D95" s="52" t="s">
        <v>706</v>
      </c>
      <c r="E95" s="57" t="s">
        <v>707</v>
      </c>
      <c r="F95" s="88" t="s">
        <v>708</v>
      </c>
      <c r="G95" s="88" t="s">
        <v>709</v>
      </c>
      <c r="H95" s="43" t="s">
        <v>709</v>
      </c>
      <c r="I95" s="43" t="s">
        <v>710</v>
      </c>
      <c r="J95" s="44" t="s">
        <v>1376</v>
      </c>
    </row>
    <row r="96" spans="1:10" ht="52.8">
      <c r="A96" s="82" t="s">
        <v>711</v>
      </c>
      <c r="B96" s="52" t="s">
        <v>711</v>
      </c>
      <c r="C96" s="52" t="s">
        <v>712</v>
      </c>
      <c r="D96" s="57" t="s">
        <v>713</v>
      </c>
      <c r="E96" s="57" t="s">
        <v>714</v>
      </c>
      <c r="F96" s="83" t="s">
        <v>715</v>
      </c>
      <c r="G96" s="83" t="s">
        <v>1533</v>
      </c>
      <c r="H96" s="43" t="s">
        <v>716</v>
      </c>
      <c r="I96" s="43" t="s">
        <v>717</v>
      </c>
      <c r="J96" s="87" t="s">
        <v>1377</v>
      </c>
    </row>
    <row r="97" spans="1:10" ht="92.4">
      <c r="A97" s="82" t="s">
        <v>718</v>
      </c>
      <c r="B97" s="52" t="s">
        <v>718</v>
      </c>
      <c r="C97" s="52" t="s">
        <v>719</v>
      </c>
      <c r="D97" s="57" t="s">
        <v>720</v>
      </c>
      <c r="E97" s="57" t="s">
        <v>721</v>
      </c>
      <c r="F97" s="83" t="s">
        <v>722</v>
      </c>
      <c r="G97" s="83" t="s">
        <v>723</v>
      </c>
      <c r="H97" s="43" t="s">
        <v>723</v>
      </c>
      <c r="I97" s="43" t="s">
        <v>724</v>
      </c>
      <c r="J97" s="44" t="s">
        <v>1378</v>
      </c>
    </row>
    <row r="98" spans="1:10" ht="66">
      <c r="A98" s="82" t="s">
        <v>725</v>
      </c>
      <c r="B98" s="89" t="s">
        <v>9</v>
      </c>
      <c r="C98" s="52" t="s">
        <v>726</v>
      </c>
      <c r="D98" s="52" t="s">
        <v>727</v>
      </c>
      <c r="E98" s="52" t="s">
        <v>728</v>
      </c>
      <c r="F98" s="89" t="s">
        <v>9</v>
      </c>
      <c r="G98" s="89" t="s">
        <v>9</v>
      </c>
      <c r="H98" s="43" t="s">
        <v>729</v>
      </c>
      <c r="I98" s="43" t="s">
        <v>730</v>
      </c>
      <c r="J98" s="44" t="s">
        <v>1379</v>
      </c>
    </row>
    <row r="99" spans="1:10">
      <c r="A99" s="82" t="s">
        <v>731</v>
      </c>
      <c r="B99" s="89" t="s">
        <v>9</v>
      </c>
      <c r="C99" s="52" t="s">
        <v>732</v>
      </c>
      <c r="D99" s="52" t="s">
        <v>733</v>
      </c>
      <c r="E99" s="52" t="s">
        <v>734</v>
      </c>
      <c r="F99" s="83"/>
      <c r="G99" s="83"/>
      <c r="H99" s="43" t="s">
        <v>735</v>
      </c>
      <c r="I99" s="43" t="s">
        <v>736</v>
      </c>
      <c r="J99" s="44" t="s">
        <v>1380</v>
      </c>
    </row>
    <row r="100" spans="1:10">
      <c r="A100" s="82" t="s">
        <v>737</v>
      </c>
      <c r="B100" s="89" t="s">
        <v>9</v>
      </c>
      <c r="C100" s="89" t="s">
        <v>9</v>
      </c>
      <c r="D100" s="89" t="s">
        <v>9</v>
      </c>
      <c r="E100" s="89" t="s">
        <v>9</v>
      </c>
      <c r="F100" s="83" t="s">
        <v>738</v>
      </c>
      <c r="G100" s="83" t="s">
        <v>739</v>
      </c>
      <c r="H100" s="43" t="s">
        <v>739</v>
      </c>
      <c r="I100" s="43" t="s">
        <v>739</v>
      </c>
      <c r="J100" s="44" t="s">
        <v>1381</v>
      </c>
    </row>
    <row r="101" spans="1:10" ht="52.8">
      <c r="A101" s="82" t="s">
        <v>740</v>
      </c>
      <c r="B101" s="89" t="s">
        <v>9</v>
      </c>
      <c r="C101" s="89" t="s">
        <v>9</v>
      </c>
      <c r="D101" s="89" t="s">
        <v>9</v>
      </c>
      <c r="E101" s="89" t="s">
        <v>9</v>
      </c>
      <c r="F101" s="83" t="s">
        <v>741</v>
      </c>
      <c r="G101" s="83" t="s">
        <v>742</v>
      </c>
      <c r="H101" s="43" t="s">
        <v>742</v>
      </c>
      <c r="I101" s="43" t="s">
        <v>743</v>
      </c>
      <c r="J101" s="52" t="s">
        <v>1382</v>
      </c>
    </row>
    <row r="102" spans="1:10" ht="66">
      <c r="A102" s="82" t="s">
        <v>744</v>
      </c>
      <c r="B102" s="89" t="s">
        <v>9</v>
      </c>
      <c r="C102" s="89" t="s">
        <v>9</v>
      </c>
      <c r="D102" s="89" t="s">
        <v>9</v>
      </c>
      <c r="E102" s="89" t="s">
        <v>9</v>
      </c>
      <c r="F102" s="83" t="s">
        <v>745</v>
      </c>
      <c r="G102" s="83" t="s">
        <v>746</v>
      </c>
      <c r="H102" s="43" t="s">
        <v>746</v>
      </c>
      <c r="I102" s="43" t="s">
        <v>747</v>
      </c>
      <c r="J102" s="90" t="s">
        <v>1383</v>
      </c>
    </row>
    <row r="103" spans="1:10" ht="66">
      <c r="A103" s="82" t="s">
        <v>748</v>
      </c>
      <c r="B103" s="89" t="s">
        <v>9</v>
      </c>
      <c r="C103" s="89" t="s">
        <v>9</v>
      </c>
      <c r="D103" s="89" t="s">
        <v>9</v>
      </c>
      <c r="E103" s="89" t="s">
        <v>9</v>
      </c>
      <c r="F103" s="83" t="s">
        <v>749</v>
      </c>
      <c r="G103" s="83" t="s">
        <v>750</v>
      </c>
      <c r="H103" s="43" t="s">
        <v>750</v>
      </c>
      <c r="I103" s="43" t="s">
        <v>751</v>
      </c>
      <c r="J103" s="52" t="s">
        <v>1384</v>
      </c>
    </row>
    <row r="104" spans="1:10" ht="52.8">
      <c r="A104" s="82" t="s">
        <v>752</v>
      </c>
      <c r="B104" s="89" t="s">
        <v>9</v>
      </c>
      <c r="C104" s="89" t="s">
        <v>9</v>
      </c>
      <c r="D104" s="89" t="s">
        <v>9</v>
      </c>
      <c r="E104" s="89" t="s">
        <v>9</v>
      </c>
      <c r="F104" s="83" t="s">
        <v>753</v>
      </c>
      <c r="G104" s="83" t="s">
        <v>754</v>
      </c>
      <c r="H104" s="43" t="s">
        <v>754</v>
      </c>
      <c r="I104" s="43" t="s">
        <v>755</v>
      </c>
      <c r="J104" s="44" t="s">
        <v>1385</v>
      </c>
    </row>
    <row r="105" spans="1:10">
      <c r="A105" s="82" t="s">
        <v>756</v>
      </c>
      <c r="B105" s="89" t="s">
        <v>9</v>
      </c>
      <c r="C105" s="89" t="s">
        <v>9</v>
      </c>
      <c r="D105" s="89" t="s">
        <v>9</v>
      </c>
      <c r="E105" s="89" t="s">
        <v>9</v>
      </c>
      <c r="F105" s="83" t="s">
        <v>757</v>
      </c>
      <c r="G105" s="83" t="s">
        <v>758</v>
      </c>
      <c r="H105" s="43" t="s">
        <v>758</v>
      </c>
      <c r="I105" s="43" t="s">
        <v>758</v>
      </c>
      <c r="J105" s="44" t="s">
        <v>1386</v>
      </c>
    </row>
    <row r="106" spans="1:10" ht="39.6">
      <c r="A106" s="82" t="s">
        <v>759</v>
      </c>
      <c r="B106" s="89" t="s">
        <v>9</v>
      </c>
      <c r="C106" s="89" t="s">
        <v>9</v>
      </c>
      <c r="D106" s="89" t="s">
        <v>9</v>
      </c>
      <c r="E106" s="89" t="s">
        <v>9</v>
      </c>
      <c r="F106" s="83" t="s">
        <v>760</v>
      </c>
      <c r="G106" s="83" t="s">
        <v>729</v>
      </c>
      <c r="H106" s="43" t="s">
        <v>729</v>
      </c>
      <c r="I106" s="43" t="s">
        <v>730</v>
      </c>
      <c r="J106" s="44" t="s">
        <v>1379</v>
      </c>
    </row>
    <row r="107" spans="1:10">
      <c r="A107" s="82" t="s">
        <v>731</v>
      </c>
      <c r="B107" s="89" t="s">
        <v>9</v>
      </c>
      <c r="C107" s="89" t="s">
        <v>9</v>
      </c>
      <c r="D107" s="89" t="s">
        <v>9</v>
      </c>
      <c r="E107" s="89" t="s">
        <v>9</v>
      </c>
      <c r="F107" s="83" t="s">
        <v>734</v>
      </c>
      <c r="G107" s="83" t="s">
        <v>735</v>
      </c>
      <c r="H107" s="43" t="s">
        <v>735</v>
      </c>
      <c r="I107" s="43" t="s">
        <v>736</v>
      </c>
      <c r="J107" s="44" t="s">
        <v>1380</v>
      </c>
    </row>
    <row r="108" spans="1:10" ht="52.8">
      <c r="A108" s="82" t="s">
        <v>761</v>
      </c>
      <c r="B108" s="89" t="s">
        <v>9</v>
      </c>
      <c r="C108" s="89" t="s">
        <v>9</v>
      </c>
      <c r="D108" s="89" t="s">
        <v>9</v>
      </c>
      <c r="E108" s="89" t="s">
        <v>9</v>
      </c>
      <c r="F108" s="83" t="s">
        <v>762</v>
      </c>
      <c r="G108" s="83" t="s">
        <v>763</v>
      </c>
      <c r="H108" s="43" t="s">
        <v>763</v>
      </c>
      <c r="I108" s="43" t="s">
        <v>586</v>
      </c>
      <c r="J108" s="52" t="s">
        <v>1387</v>
      </c>
    </row>
    <row r="109" spans="1:10" ht="39.6">
      <c r="A109" s="82" t="s">
        <v>764</v>
      </c>
      <c r="B109" s="89" t="s">
        <v>9</v>
      </c>
      <c r="C109" s="89" t="s">
        <v>9</v>
      </c>
      <c r="D109" s="89" t="s">
        <v>9</v>
      </c>
      <c r="E109" s="89" t="s">
        <v>9</v>
      </c>
      <c r="F109" s="83" t="s">
        <v>600</v>
      </c>
      <c r="G109" s="83" t="s">
        <v>601</v>
      </c>
      <c r="H109" s="43" t="s">
        <v>601</v>
      </c>
      <c r="I109" s="43" t="s">
        <v>602</v>
      </c>
      <c r="J109" s="52" t="s">
        <v>1388</v>
      </c>
    </row>
    <row r="110" spans="1:10" ht="52.8">
      <c r="A110" s="82" t="s">
        <v>765</v>
      </c>
      <c r="B110" s="89" t="s">
        <v>9</v>
      </c>
      <c r="C110" s="89" t="s">
        <v>9</v>
      </c>
      <c r="D110" s="89" t="s">
        <v>9</v>
      </c>
      <c r="E110" s="89" t="s">
        <v>9</v>
      </c>
      <c r="F110" s="83" t="s">
        <v>766</v>
      </c>
      <c r="G110" s="83" t="s">
        <v>767</v>
      </c>
      <c r="H110" s="43" t="s">
        <v>767</v>
      </c>
      <c r="I110" s="43" t="s">
        <v>768</v>
      </c>
      <c r="J110" s="44" t="s">
        <v>1389</v>
      </c>
    </row>
    <row r="111" spans="1:10" ht="26.4">
      <c r="A111" s="91" t="s">
        <v>769</v>
      </c>
      <c r="B111" s="89" t="s">
        <v>9</v>
      </c>
      <c r="C111" s="89" t="s">
        <v>9</v>
      </c>
      <c r="D111" s="89" t="s">
        <v>9</v>
      </c>
      <c r="E111" s="89" t="s">
        <v>9</v>
      </c>
      <c r="F111" s="92" t="s">
        <v>770</v>
      </c>
      <c r="G111" s="92" t="s">
        <v>771</v>
      </c>
      <c r="H111" s="93" t="s">
        <v>771</v>
      </c>
      <c r="I111" s="93" t="s">
        <v>772</v>
      </c>
      <c r="J111" s="94" t="s">
        <v>1390</v>
      </c>
    </row>
    <row r="112" spans="1:10" ht="40.200000000000003">
      <c r="A112" s="95" t="s">
        <v>773</v>
      </c>
      <c r="B112" s="89" t="s">
        <v>9</v>
      </c>
      <c r="C112" s="89" t="s">
        <v>9</v>
      </c>
      <c r="D112" s="89" t="s">
        <v>9</v>
      </c>
      <c r="E112" s="89" t="s">
        <v>9</v>
      </c>
      <c r="F112" s="89" t="s">
        <v>9</v>
      </c>
      <c r="G112" s="89" t="s">
        <v>9</v>
      </c>
      <c r="H112" s="59" t="s">
        <v>774</v>
      </c>
      <c r="I112" s="89" t="s">
        <v>9</v>
      </c>
      <c r="J112" s="94" t="s">
        <v>1391</v>
      </c>
    </row>
    <row r="113" spans="1:10" ht="26.4">
      <c r="A113" s="96" t="s">
        <v>164</v>
      </c>
      <c r="B113" s="40" t="s">
        <v>164</v>
      </c>
      <c r="C113" s="46" t="s">
        <v>775</v>
      </c>
      <c r="D113" s="40" t="s">
        <v>776</v>
      </c>
      <c r="E113" s="40" t="s">
        <v>777</v>
      </c>
      <c r="F113" s="40" t="s">
        <v>164</v>
      </c>
      <c r="G113" s="40" t="s">
        <v>778</v>
      </c>
      <c r="H113" s="43" t="s">
        <v>778</v>
      </c>
      <c r="I113" s="43" t="s">
        <v>779</v>
      </c>
      <c r="J113" s="44" t="s">
        <v>1392</v>
      </c>
    </row>
    <row r="114" spans="1:10" ht="26.4">
      <c r="A114" s="96" t="s">
        <v>154</v>
      </c>
      <c r="B114" s="40" t="s">
        <v>154</v>
      </c>
      <c r="C114" s="40" t="s">
        <v>780</v>
      </c>
      <c r="D114" s="40" t="s">
        <v>781</v>
      </c>
      <c r="E114" s="40" t="s">
        <v>782</v>
      </c>
      <c r="F114" s="40" t="s">
        <v>154</v>
      </c>
      <c r="G114" s="40" t="s">
        <v>9</v>
      </c>
      <c r="H114" s="43" t="s">
        <v>9</v>
      </c>
      <c r="I114" s="43" t="s">
        <v>9</v>
      </c>
      <c r="J114" s="38" t="s">
        <v>1393</v>
      </c>
    </row>
    <row r="115" spans="1:10">
      <c r="A115" s="96" t="s">
        <v>4</v>
      </c>
      <c r="B115" s="40" t="s">
        <v>4</v>
      </c>
      <c r="C115" s="40" t="s">
        <v>4</v>
      </c>
      <c r="D115" s="40" t="s">
        <v>783</v>
      </c>
      <c r="E115" s="40" t="s">
        <v>784</v>
      </c>
      <c r="F115" s="40" t="s">
        <v>4</v>
      </c>
      <c r="G115" s="40" t="s">
        <v>4</v>
      </c>
      <c r="H115" s="43" t="s">
        <v>4</v>
      </c>
      <c r="I115" s="43" t="s">
        <v>4</v>
      </c>
      <c r="J115" s="38" t="s">
        <v>1394</v>
      </c>
    </row>
    <row r="116" spans="1:10" ht="26.4">
      <c r="A116" s="96" t="s">
        <v>785</v>
      </c>
      <c r="B116" s="40" t="s">
        <v>785</v>
      </c>
      <c r="C116" s="40" t="s">
        <v>786</v>
      </c>
      <c r="D116" s="40" t="s">
        <v>787</v>
      </c>
      <c r="E116" s="40" t="s">
        <v>788</v>
      </c>
      <c r="F116" s="40" t="s">
        <v>789</v>
      </c>
      <c r="G116" s="40" t="s">
        <v>9</v>
      </c>
      <c r="H116" s="43" t="s">
        <v>9</v>
      </c>
      <c r="I116" s="43" t="s">
        <v>9</v>
      </c>
      <c r="J116" s="65" t="s">
        <v>1395</v>
      </c>
    </row>
    <row r="117" spans="1:10" ht="26.4">
      <c r="A117" s="96" t="s">
        <v>155</v>
      </c>
      <c r="B117" s="40" t="s">
        <v>155</v>
      </c>
      <c r="C117" s="40" t="s">
        <v>790</v>
      </c>
      <c r="D117" s="40" t="s">
        <v>791</v>
      </c>
      <c r="E117" s="40" t="s">
        <v>792</v>
      </c>
      <c r="F117" s="40" t="s">
        <v>793</v>
      </c>
      <c r="G117" s="40" t="s">
        <v>9</v>
      </c>
      <c r="H117" s="43" t="s">
        <v>9</v>
      </c>
      <c r="I117" s="43" t="s">
        <v>9</v>
      </c>
      <c r="J117" s="65" t="s">
        <v>1395</v>
      </c>
    </row>
    <row r="118" spans="1:10">
      <c r="A118" s="97" t="s">
        <v>794</v>
      </c>
      <c r="B118" s="40" t="s">
        <v>26</v>
      </c>
      <c r="C118" s="40" t="s">
        <v>26</v>
      </c>
      <c r="D118" s="40" t="s">
        <v>26</v>
      </c>
      <c r="E118" s="40" t="s">
        <v>26</v>
      </c>
      <c r="F118" s="46" t="s">
        <v>794</v>
      </c>
      <c r="G118" s="46" t="s">
        <v>1534</v>
      </c>
      <c r="H118" s="43" t="s">
        <v>795</v>
      </c>
      <c r="I118" s="43" t="s">
        <v>796</v>
      </c>
      <c r="J118" s="44" t="s">
        <v>1396</v>
      </c>
    </row>
    <row r="119" spans="1:10" ht="39.6">
      <c r="A119" s="97" t="s">
        <v>2</v>
      </c>
      <c r="B119" s="40" t="s">
        <v>26</v>
      </c>
      <c r="C119" s="40" t="s">
        <v>26</v>
      </c>
      <c r="D119" s="40" t="s">
        <v>26</v>
      </c>
      <c r="E119" s="40" t="s">
        <v>26</v>
      </c>
      <c r="F119" s="46" t="s">
        <v>797</v>
      </c>
      <c r="G119" s="46" t="s">
        <v>798</v>
      </c>
      <c r="H119" s="43" t="s">
        <v>798</v>
      </c>
      <c r="I119" s="43" t="s">
        <v>799</v>
      </c>
      <c r="J119" s="65" t="s">
        <v>1395</v>
      </c>
    </row>
    <row r="120" spans="1:10">
      <c r="A120" s="97" t="s">
        <v>0</v>
      </c>
      <c r="B120" s="40" t="s">
        <v>26</v>
      </c>
      <c r="C120" s="40" t="s">
        <v>26</v>
      </c>
      <c r="D120" s="40" t="s">
        <v>26</v>
      </c>
      <c r="E120" s="40" t="s">
        <v>26</v>
      </c>
      <c r="F120" s="46" t="s">
        <v>0</v>
      </c>
      <c r="G120" s="46" t="s">
        <v>800</v>
      </c>
      <c r="H120" s="43" t="s">
        <v>800</v>
      </c>
      <c r="I120" s="43" t="s">
        <v>801</v>
      </c>
      <c r="J120" s="44" t="s">
        <v>1397</v>
      </c>
    </row>
    <row r="121" spans="1:10">
      <c r="A121" s="97" t="s">
        <v>1</v>
      </c>
      <c r="B121" s="40" t="s">
        <v>26</v>
      </c>
      <c r="C121" s="40" t="s">
        <v>26</v>
      </c>
      <c r="D121" s="40" t="s">
        <v>26</v>
      </c>
      <c r="E121" s="40" t="s">
        <v>26</v>
      </c>
      <c r="F121" s="46" t="s">
        <v>802</v>
      </c>
      <c r="G121" s="46" t="s">
        <v>803</v>
      </c>
      <c r="H121" s="43" t="s">
        <v>803</v>
      </c>
      <c r="I121" s="43" t="s">
        <v>804</v>
      </c>
      <c r="J121" s="38" t="s">
        <v>1398</v>
      </c>
    </row>
    <row r="122" spans="1:10">
      <c r="A122" s="97" t="s">
        <v>3</v>
      </c>
      <c r="B122" s="40" t="s">
        <v>26</v>
      </c>
      <c r="C122" s="40" t="s">
        <v>26</v>
      </c>
      <c r="D122" s="40" t="s">
        <v>26</v>
      </c>
      <c r="E122" s="40" t="s">
        <v>26</v>
      </c>
      <c r="F122" s="46" t="s">
        <v>3</v>
      </c>
      <c r="G122" s="46" t="s">
        <v>3</v>
      </c>
      <c r="H122" s="43" t="s">
        <v>3</v>
      </c>
      <c r="I122" s="43" t="s">
        <v>3</v>
      </c>
      <c r="J122" s="65" t="s">
        <v>1395</v>
      </c>
    </row>
    <row r="123" spans="1:10" ht="26.4">
      <c r="A123" s="96" t="s">
        <v>805</v>
      </c>
      <c r="B123" s="40" t="s">
        <v>805</v>
      </c>
      <c r="C123" s="40" t="s">
        <v>806</v>
      </c>
      <c r="D123" s="40" t="s">
        <v>807</v>
      </c>
      <c r="E123" s="40" t="s">
        <v>808</v>
      </c>
      <c r="F123" s="40" t="s">
        <v>808</v>
      </c>
      <c r="G123" s="40" t="s">
        <v>809</v>
      </c>
      <c r="H123" s="43" t="s">
        <v>809</v>
      </c>
      <c r="I123" s="43" t="s">
        <v>809</v>
      </c>
      <c r="J123" s="44" t="s">
        <v>1399</v>
      </c>
    </row>
    <row r="124" spans="1:10" ht="26.4">
      <c r="A124" s="96" t="s">
        <v>810</v>
      </c>
      <c r="B124" s="40" t="s">
        <v>810</v>
      </c>
      <c r="C124" s="40" t="s">
        <v>811</v>
      </c>
      <c r="D124" s="40" t="s">
        <v>812</v>
      </c>
      <c r="E124" s="40" t="s">
        <v>813</v>
      </c>
      <c r="F124" s="40" t="s">
        <v>813</v>
      </c>
      <c r="G124" s="40" t="s">
        <v>814</v>
      </c>
      <c r="H124" s="43" t="s">
        <v>814</v>
      </c>
      <c r="I124" s="43" t="s">
        <v>815</v>
      </c>
      <c r="J124" s="44" t="s">
        <v>1400</v>
      </c>
    </row>
    <row r="125" spans="1:10" ht="66">
      <c r="A125" s="96" t="s">
        <v>816</v>
      </c>
      <c r="B125" s="40" t="s">
        <v>817</v>
      </c>
      <c r="C125" s="40" t="s">
        <v>818</v>
      </c>
      <c r="D125" s="40" t="s">
        <v>819</v>
      </c>
      <c r="E125" s="40" t="s">
        <v>820</v>
      </c>
      <c r="F125" s="40" t="s">
        <v>821</v>
      </c>
      <c r="G125" s="40" t="s">
        <v>1535</v>
      </c>
      <c r="H125" s="43" t="s">
        <v>822</v>
      </c>
      <c r="I125" s="43" t="s">
        <v>823</v>
      </c>
      <c r="J125" s="44" t="s">
        <v>1401</v>
      </c>
    </row>
    <row r="126" spans="1:10" ht="39.6">
      <c r="A126" s="96" t="s">
        <v>824</v>
      </c>
      <c r="B126" s="40" t="s">
        <v>825</v>
      </c>
      <c r="C126" s="52" t="s">
        <v>826</v>
      </c>
      <c r="D126" s="52" t="s">
        <v>827</v>
      </c>
      <c r="E126" s="52" t="s">
        <v>828</v>
      </c>
      <c r="F126" s="40" t="s">
        <v>829</v>
      </c>
      <c r="G126" s="40" t="s">
        <v>830</v>
      </c>
      <c r="H126" s="43" t="s">
        <v>830</v>
      </c>
      <c r="I126" s="43" t="s">
        <v>831</v>
      </c>
      <c r="J126" s="44" t="s">
        <v>1402</v>
      </c>
    </row>
    <row r="127" spans="1:10" ht="145.19999999999999">
      <c r="A127" s="97" t="s">
        <v>832</v>
      </c>
      <c r="B127" s="40" t="s">
        <v>833</v>
      </c>
      <c r="C127" s="40" t="s">
        <v>834</v>
      </c>
      <c r="D127" s="40" t="s">
        <v>835</v>
      </c>
      <c r="E127" s="40" t="s">
        <v>836</v>
      </c>
      <c r="F127" s="98" t="s">
        <v>837</v>
      </c>
      <c r="G127" s="40" t="s">
        <v>838</v>
      </c>
      <c r="H127" s="43" t="s">
        <v>838</v>
      </c>
      <c r="I127" s="43" t="s">
        <v>839</v>
      </c>
      <c r="J127" s="44" t="s">
        <v>1403</v>
      </c>
    </row>
    <row r="128" spans="1:10" ht="26.4">
      <c r="A128" s="99" t="s">
        <v>840</v>
      </c>
      <c r="B128" s="40" t="s">
        <v>840</v>
      </c>
      <c r="C128" s="40" t="s">
        <v>841</v>
      </c>
      <c r="D128" s="40" t="s">
        <v>842</v>
      </c>
      <c r="E128" s="40" t="s">
        <v>843</v>
      </c>
      <c r="F128" s="40" t="s">
        <v>844</v>
      </c>
      <c r="G128" s="40" t="s">
        <v>845</v>
      </c>
      <c r="H128" s="43" t="s">
        <v>845</v>
      </c>
      <c r="I128" s="43" t="s">
        <v>846</v>
      </c>
      <c r="J128" s="44" t="s">
        <v>1404</v>
      </c>
    </row>
    <row r="129" spans="1:10" ht="52.8">
      <c r="A129" s="99" t="s">
        <v>847</v>
      </c>
      <c r="B129" s="40" t="s">
        <v>847</v>
      </c>
      <c r="C129" s="40" t="s">
        <v>848</v>
      </c>
      <c r="D129" s="40" t="s">
        <v>849</v>
      </c>
      <c r="E129" s="40" t="s">
        <v>850</v>
      </c>
      <c r="F129" s="40" t="s">
        <v>851</v>
      </c>
      <c r="G129" s="40" t="s">
        <v>1536</v>
      </c>
      <c r="H129" s="43" t="s">
        <v>852</v>
      </c>
      <c r="I129" s="43" t="s">
        <v>853</v>
      </c>
      <c r="J129" s="44" t="s">
        <v>1405</v>
      </c>
    </row>
    <row r="130" spans="1:10" ht="26.4">
      <c r="A130" s="99" t="s">
        <v>854</v>
      </c>
      <c r="B130" s="40" t="s">
        <v>854</v>
      </c>
      <c r="C130" s="40" t="s">
        <v>855</v>
      </c>
      <c r="D130" s="40" t="s">
        <v>856</v>
      </c>
      <c r="E130" s="40" t="s">
        <v>857</v>
      </c>
      <c r="F130" s="40" t="s">
        <v>858</v>
      </c>
      <c r="G130" s="40" t="s">
        <v>1537</v>
      </c>
      <c r="H130" s="43" t="s">
        <v>859</v>
      </c>
      <c r="I130" s="43" t="s">
        <v>860</v>
      </c>
      <c r="J130" s="44" t="s">
        <v>1406</v>
      </c>
    </row>
    <row r="131" spans="1:10" ht="39.6">
      <c r="A131" s="99" t="s">
        <v>861</v>
      </c>
      <c r="B131" s="40" t="s">
        <v>861</v>
      </c>
      <c r="C131" s="40" t="s">
        <v>862</v>
      </c>
      <c r="D131" s="40" t="s">
        <v>863</v>
      </c>
      <c r="E131" s="40" t="s">
        <v>864</v>
      </c>
      <c r="F131" s="40" t="s">
        <v>865</v>
      </c>
      <c r="G131" s="40" t="s">
        <v>1538</v>
      </c>
      <c r="H131" s="43" t="s">
        <v>866</v>
      </c>
      <c r="I131" s="43" t="s">
        <v>866</v>
      </c>
      <c r="J131" s="44" t="s">
        <v>1407</v>
      </c>
    </row>
    <row r="132" spans="1:10" ht="39.6">
      <c r="A132" s="99" t="s">
        <v>867</v>
      </c>
      <c r="B132" s="40" t="s">
        <v>867</v>
      </c>
      <c r="C132" s="40" t="s">
        <v>868</v>
      </c>
      <c r="D132" s="40" t="s">
        <v>869</v>
      </c>
      <c r="E132" s="40" t="s">
        <v>870</v>
      </c>
      <c r="F132" s="40" t="s">
        <v>871</v>
      </c>
      <c r="G132" s="40" t="s">
        <v>872</v>
      </c>
      <c r="H132" s="43" t="s">
        <v>872</v>
      </c>
      <c r="I132" s="43" t="s">
        <v>873</v>
      </c>
      <c r="J132" s="44" t="s">
        <v>1408</v>
      </c>
    </row>
    <row r="133" spans="1:10" ht="39.6">
      <c r="A133" s="99" t="s">
        <v>874</v>
      </c>
      <c r="B133" s="40" t="s">
        <v>874</v>
      </c>
      <c r="C133" s="40" t="s">
        <v>875</v>
      </c>
      <c r="D133" s="40" t="s">
        <v>876</v>
      </c>
      <c r="E133" s="40" t="s">
        <v>877</v>
      </c>
      <c r="F133" s="40" t="s">
        <v>878</v>
      </c>
      <c r="G133" s="40" t="s">
        <v>1539</v>
      </c>
      <c r="H133" s="43" t="s">
        <v>879</v>
      </c>
      <c r="I133" s="43" t="s">
        <v>879</v>
      </c>
      <c r="J133" s="44" t="s">
        <v>1409</v>
      </c>
    </row>
    <row r="134" spans="1:10" ht="52.8">
      <c r="A134" s="99" t="s">
        <v>880</v>
      </c>
      <c r="B134" s="40" t="s">
        <v>880</v>
      </c>
      <c r="C134" s="40" t="s">
        <v>881</v>
      </c>
      <c r="D134" s="40" t="s">
        <v>882</v>
      </c>
      <c r="E134" s="40" t="s">
        <v>883</v>
      </c>
      <c r="F134" s="40" t="s">
        <v>884</v>
      </c>
      <c r="G134" s="40" t="s">
        <v>1540</v>
      </c>
      <c r="H134" s="43" t="s">
        <v>885</v>
      </c>
      <c r="I134" s="43" t="s">
        <v>886</v>
      </c>
      <c r="J134" s="44" t="s">
        <v>1410</v>
      </c>
    </row>
    <row r="135" spans="1:10" ht="39.6">
      <c r="A135" s="99" t="s">
        <v>887</v>
      </c>
      <c r="B135" s="40" t="s">
        <v>887</v>
      </c>
      <c r="C135" s="40" t="s">
        <v>888</v>
      </c>
      <c r="D135" s="40" t="s">
        <v>889</v>
      </c>
      <c r="E135" s="40" t="s">
        <v>890</v>
      </c>
      <c r="F135" s="40" t="s">
        <v>891</v>
      </c>
      <c r="G135" s="40" t="s">
        <v>892</v>
      </c>
      <c r="H135" s="43" t="s">
        <v>892</v>
      </c>
      <c r="I135" s="43" t="s">
        <v>893</v>
      </c>
      <c r="J135" s="44" t="s">
        <v>1411</v>
      </c>
    </row>
    <row r="136" spans="1:10" ht="39.6">
      <c r="A136" s="99" t="s">
        <v>894</v>
      </c>
      <c r="B136" s="40" t="s">
        <v>894</v>
      </c>
      <c r="C136" s="40" t="s">
        <v>895</v>
      </c>
      <c r="D136" s="40" t="s">
        <v>896</v>
      </c>
      <c r="E136" s="40" t="s">
        <v>897</v>
      </c>
      <c r="F136" s="40" t="s">
        <v>898</v>
      </c>
      <c r="G136" s="40" t="s">
        <v>1541</v>
      </c>
      <c r="H136" s="43" t="s">
        <v>899</v>
      </c>
      <c r="I136" s="43" t="s">
        <v>900</v>
      </c>
      <c r="J136" s="44" t="s">
        <v>1412</v>
      </c>
    </row>
    <row r="137" spans="1:10" ht="52.8">
      <c r="A137" s="100" t="s">
        <v>901</v>
      </c>
      <c r="B137" s="40" t="s">
        <v>901</v>
      </c>
      <c r="C137" s="40" t="s">
        <v>902</v>
      </c>
      <c r="D137" s="40" t="s">
        <v>903</v>
      </c>
      <c r="E137" s="40" t="s">
        <v>904</v>
      </c>
      <c r="F137" s="98" t="s">
        <v>905</v>
      </c>
      <c r="G137" s="40" t="s">
        <v>1542</v>
      </c>
      <c r="H137" s="43" t="s">
        <v>906</v>
      </c>
      <c r="I137" s="43" t="s">
        <v>907</v>
      </c>
      <c r="J137" s="44" t="s">
        <v>1413</v>
      </c>
    </row>
    <row r="138" spans="1:10" ht="26.4">
      <c r="A138" s="100" t="s">
        <v>908</v>
      </c>
      <c r="B138" s="46" t="s">
        <v>908</v>
      </c>
      <c r="C138" s="46" t="s">
        <v>909</v>
      </c>
      <c r="D138" s="40" t="s">
        <v>910</v>
      </c>
      <c r="E138" s="46" t="s">
        <v>911</v>
      </c>
      <c r="F138" s="46" t="s">
        <v>912</v>
      </c>
      <c r="G138" s="46" t="s">
        <v>913</v>
      </c>
      <c r="H138" s="43" t="s">
        <v>913</v>
      </c>
      <c r="I138" s="43" t="s">
        <v>914</v>
      </c>
      <c r="J138" s="44" t="s">
        <v>1414</v>
      </c>
    </row>
    <row r="139" spans="1:10" ht="26.4">
      <c r="A139" s="101" t="s">
        <v>557</v>
      </c>
      <c r="B139" s="57" t="s">
        <v>557</v>
      </c>
      <c r="C139" s="46" t="s">
        <v>558</v>
      </c>
      <c r="D139" s="46" t="s">
        <v>559</v>
      </c>
      <c r="E139" s="46" t="s">
        <v>293</v>
      </c>
      <c r="F139" s="83" t="s">
        <v>293</v>
      </c>
      <c r="G139" s="83" t="s">
        <v>560</v>
      </c>
      <c r="H139" s="43" t="s">
        <v>560</v>
      </c>
      <c r="I139" s="43" t="s">
        <v>915</v>
      </c>
      <c r="J139" s="44" t="s">
        <v>1318</v>
      </c>
    </row>
    <row r="140" spans="1:10" ht="26.4">
      <c r="A140" s="102" t="s">
        <v>916</v>
      </c>
      <c r="B140" s="61" t="s">
        <v>916</v>
      </c>
      <c r="C140" s="61" t="s">
        <v>917</v>
      </c>
      <c r="D140" s="61" t="s">
        <v>918</v>
      </c>
      <c r="E140" s="61" t="s">
        <v>919</v>
      </c>
      <c r="F140" s="103" t="s">
        <v>919</v>
      </c>
      <c r="G140" s="83" t="s">
        <v>1543</v>
      </c>
      <c r="H140" s="43" t="s">
        <v>920</v>
      </c>
      <c r="I140" s="43" t="s">
        <v>921</v>
      </c>
      <c r="J140" s="44" t="s">
        <v>1415</v>
      </c>
    </row>
    <row r="141" spans="1:10" ht="26.4">
      <c r="A141" s="104" t="s">
        <v>922</v>
      </c>
      <c r="B141" s="89" t="s">
        <v>9</v>
      </c>
      <c r="C141" s="89" t="s">
        <v>9</v>
      </c>
      <c r="D141" s="89" t="s">
        <v>9</v>
      </c>
      <c r="E141" s="89" t="s">
        <v>9</v>
      </c>
      <c r="F141" s="40" t="s">
        <v>923</v>
      </c>
      <c r="G141" s="40" t="s">
        <v>924</v>
      </c>
      <c r="H141" s="43" t="s">
        <v>924</v>
      </c>
      <c r="I141" s="43" t="s">
        <v>925</v>
      </c>
      <c r="J141" s="44" t="s">
        <v>1416</v>
      </c>
    </row>
    <row r="142" spans="1:10">
      <c r="A142" s="104" t="s">
        <v>926</v>
      </c>
      <c r="B142" s="40" t="s">
        <v>926</v>
      </c>
      <c r="C142" s="40" t="s">
        <v>927</v>
      </c>
      <c r="D142" s="40" t="s">
        <v>928</v>
      </c>
      <c r="E142" s="40" t="s">
        <v>929</v>
      </c>
      <c r="F142" s="40" t="s">
        <v>929</v>
      </c>
      <c r="G142" s="40" t="s">
        <v>930</v>
      </c>
      <c r="H142" s="43" t="s">
        <v>930</v>
      </c>
      <c r="I142" s="43" t="s">
        <v>931</v>
      </c>
      <c r="J142" s="44" t="s">
        <v>1400</v>
      </c>
    </row>
    <row r="143" spans="1:10">
      <c r="A143" s="105" t="s">
        <v>932</v>
      </c>
      <c r="B143" s="40" t="s">
        <v>932</v>
      </c>
      <c r="C143" s="40" t="s">
        <v>933</v>
      </c>
      <c r="D143" s="40" t="s">
        <v>934</v>
      </c>
      <c r="E143" s="40" t="s">
        <v>935</v>
      </c>
      <c r="F143" s="40" t="s">
        <v>936</v>
      </c>
      <c r="G143" s="40" t="s">
        <v>937</v>
      </c>
      <c r="H143" s="43" t="s">
        <v>937</v>
      </c>
      <c r="I143" s="43" t="s">
        <v>937</v>
      </c>
      <c r="J143" s="44" t="s">
        <v>1334</v>
      </c>
    </row>
    <row r="144" spans="1:10">
      <c r="A144" s="105" t="s">
        <v>938</v>
      </c>
      <c r="B144" s="40" t="s">
        <v>938</v>
      </c>
      <c r="C144" s="40" t="s">
        <v>939</v>
      </c>
      <c r="D144" s="40" t="s">
        <v>940</v>
      </c>
      <c r="E144" s="40" t="s">
        <v>941</v>
      </c>
      <c r="F144" s="40" t="s">
        <v>941</v>
      </c>
      <c r="G144" s="40" t="s">
        <v>942</v>
      </c>
      <c r="H144" s="43" t="s">
        <v>942</v>
      </c>
      <c r="I144" s="43" t="s">
        <v>943</v>
      </c>
      <c r="J144" s="44" t="s">
        <v>1417</v>
      </c>
    </row>
    <row r="145" spans="1:10">
      <c r="A145" s="105" t="s">
        <v>944</v>
      </c>
      <c r="B145" s="61" t="s">
        <v>945</v>
      </c>
      <c r="C145" s="61" t="s">
        <v>946</v>
      </c>
      <c r="D145" s="61" t="s">
        <v>947</v>
      </c>
      <c r="E145" s="61" t="s">
        <v>948</v>
      </c>
      <c r="F145" s="46" t="s">
        <v>948</v>
      </c>
      <c r="G145" s="46" t="s">
        <v>949</v>
      </c>
      <c r="H145" s="43" t="s">
        <v>949</v>
      </c>
      <c r="I145" s="43" t="s">
        <v>950</v>
      </c>
      <c r="J145" s="44" t="s">
        <v>1418</v>
      </c>
    </row>
    <row r="146" spans="1:10">
      <c r="A146" s="105" t="s">
        <v>951</v>
      </c>
      <c r="B146" s="61" t="s">
        <v>952</v>
      </c>
      <c r="C146" s="61" t="s">
        <v>953</v>
      </c>
      <c r="D146" s="61" t="s">
        <v>954</v>
      </c>
      <c r="E146" s="61" t="s">
        <v>955</v>
      </c>
      <c r="F146" s="46" t="s">
        <v>955</v>
      </c>
      <c r="G146" s="46" t="s">
        <v>956</v>
      </c>
      <c r="H146" s="43" t="s">
        <v>956</v>
      </c>
      <c r="I146" s="43" t="s">
        <v>282</v>
      </c>
      <c r="J146" s="44" t="s">
        <v>1419</v>
      </c>
    </row>
    <row r="147" spans="1:10">
      <c r="A147" s="105" t="s">
        <v>957</v>
      </c>
      <c r="B147" s="61" t="s">
        <v>957</v>
      </c>
      <c r="C147" s="61" t="s">
        <v>958</v>
      </c>
      <c r="D147" s="61" t="s">
        <v>959</v>
      </c>
      <c r="E147" s="61" t="s">
        <v>957</v>
      </c>
      <c r="F147" s="46" t="s">
        <v>957</v>
      </c>
      <c r="G147" s="46" t="s">
        <v>960</v>
      </c>
      <c r="H147" s="43" t="s">
        <v>960</v>
      </c>
      <c r="I147" s="43" t="s">
        <v>960</v>
      </c>
      <c r="J147" s="44" t="s">
        <v>1420</v>
      </c>
    </row>
    <row r="148" spans="1:10">
      <c r="A148" s="105" t="s">
        <v>961</v>
      </c>
      <c r="B148" s="61" t="s">
        <v>961</v>
      </c>
      <c r="C148" s="61" t="s">
        <v>961</v>
      </c>
      <c r="D148" s="61" t="s">
        <v>962</v>
      </c>
      <c r="E148" s="61" t="s">
        <v>963</v>
      </c>
      <c r="F148" s="46" t="s">
        <v>963</v>
      </c>
      <c r="G148" s="46" t="s">
        <v>961</v>
      </c>
      <c r="H148" s="43" t="s">
        <v>961</v>
      </c>
      <c r="I148" s="43" t="s">
        <v>961</v>
      </c>
      <c r="J148" s="44" t="s">
        <v>1372</v>
      </c>
    </row>
    <row r="149" spans="1:10">
      <c r="A149" s="105" t="s">
        <v>964</v>
      </c>
      <c r="B149" s="61" t="s">
        <v>964</v>
      </c>
      <c r="C149" s="61" t="s">
        <v>964</v>
      </c>
      <c r="D149" s="61" t="s">
        <v>965</v>
      </c>
      <c r="E149" s="61" t="s">
        <v>966</v>
      </c>
      <c r="F149" s="46" t="s">
        <v>966</v>
      </c>
      <c r="G149" s="46" t="s">
        <v>967</v>
      </c>
      <c r="H149" s="43" t="s">
        <v>967</v>
      </c>
      <c r="I149" s="43" t="s">
        <v>967</v>
      </c>
      <c r="J149" s="44" t="s">
        <v>1421</v>
      </c>
    </row>
    <row r="150" spans="1:10">
      <c r="A150" s="105" t="s">
        <v>968</v>
      </c>
      <c r="B150" s="61" t="s">
        <v>968</v>
      </c>
      <c r="C150" s="61" t="s">
        <v>969</v>
      </c>
      <c r="D150" s="61" t="s">
        <v>970</v>
      </c>
      <c r="E150" s="61" t="s">
        <v>968</v>
      </c>
      <c r="F150" s="46" t="s">
        <v>968</v>
      </c>
      <c r="G150" s="46" t="s">
        <v>971</v>
      </c>
      <c r="H150" s="43" t="s">
        <v>971</v>
      </c>
      <c r="I150" s="43" t="s">
        <v>972</v>
      </c>
      <c r="J150" s="44" t="s">
        <v>1422</v>
      </c>
    </row>
    <row r="151" spans="1:10" ht="39.6">
      <c r="A151" s="105" t="s">
        <v>973</v>
      </c>
      <c r="B151" s="40" t="s">
        <v>973</v>
      </c>
      <c r="C151" s="40" t="s">
        <v>974</v>
      </c>
      <c r="D151" s="40" t="s">
        <v>975</v>
      </c>
      <c r="E151" s="40" t="s">
        <v>976</v>
      </c>
      <c r="F151" s="46" t="s">
        <v>977</v>
      </c>
      <c r="G151" s="46" t="s">
        <v>978</v>
      </c>
      <c r="H151" s="43" t="s">
        <v>978</v>
      </c>
      <c r="I151" s="43" t="s">
        <v>979</v>
      </c>
      <c r="J151" s="44" t="s">
        <v>1423</v>
      </c>
    </row>
    <row r="152" spans="1:10" ht="39.6">
      <c r="A152" s="105" t="s">
        <v>980</v>
      </c>
      <c r="B152" s="40" t="s">
        <v>981</v>
      </c>
      <c r="C152" s="40" t="s">
        <v>982</v>
      </c>
      <c r="D152" s="40" t="s">
        <v>983</v>
      </c>
      <c r="E152" s="40" t="s">
        <v>984</v>
      </c>
      <c r="F152" s="46" t="s">
        <v>985</v>
      </c>
      <c r="G152" s="46" t="s">
        <v>986</v>
      </c>
      <c r="H152" s="43" t="s">
        <v>986</v>
      </c>
      <c r="I152" s="43" t="s">
        <v>987</v>
      </c>
      <c r="J152" s="44" t="s">
        <v>1424</v>
      </c>
    </row>
    <row r="153" spans="1:10">
      <c r="A153" s="105" t="s">
        <v>988</v>
      </c>
      <c r="B153" s="40" t="s">
        <v>989</v>
      </c>
      <c r="C153" s="40" t="s">
        <v>990</v>
      </c>
      <c r="D153" s="40" t="s">
        <v>991</v>
      </c>
      <c r="E153" s="40" t="s">
        <v>992</v>
      </c>
      <c r="F153" s="46" t="s">
        <v>992</v>
      </c>
      <c r="G153" s="46" t="s">
        <v>993</v>
      </c>
      <c r="H153" s="43" t="s">
        <v>993</v>
      </c>
      <c r="I153" s="43" t="s">
        <v>994</v>
      </c>
      <c r="J153" s="44" t="s">
        <v>1425</v>
      </c>
    </row>
    <row r="154" spans="1:10">
      <c r="A154" s="105" t="s">
        <v>995</v>
      </c>
      <c r="B154" s="40" t="s">
        <v>996</v>
      </c>
      <c r="C154" s="40" t="s">
        <v>997</v>
      </c>
      <c r="D154" s="40" t="s">
        <v>998</v>
      </c>
      <c r="E154" s="40" t="s">
        <v>999</v>
      </c>
      <c r="F154" s="46" t="s">
        <v>999</v>
      </c>
      <c r="G154" s="46" t="s">
        <v>1000</v>
      </c>
      <c r="H154" s="43" t="s">
        <v>1000</v>
      </c>
      <c r="I154" s="43" t="s">
        <v>1000</v>
      </c>
      <c r="J154" s="44" t="s">
        <v>1426</v>
      </c>
    </row>
    <row r="155" spans="1:10">
      <c r="A155" s="105" t="s">
        <v>1001</v>
      </c>
      <c r="B155" s="40" t="s">
        <v>1002</v>
      </c>
      <c r="C155" s="40" t="s">
        <v>1003</v>
      </c>
      <c r="D155" s="40" t="s">
        <v>1004</v>
      </c>
      <c r="E155" s="40" t="s">
        <v>1005</v>
      </c>
      <c r="F155" s="46" t="s">
        <v>1005</v>
      </c>
      <c r="G155" s="46" t="s">
        <v>1006</v>
      </c>
      <c r="H155" s="43" t="s">
        <v>1006</v>
      </c>
      <c r="I155" s="43" t="s">
        <v>1007</v>
      </c>
      <c r="J155" s="44" t="s">
        <v>1427</v>
      </c>
    </row>
    <row r="156" spans="1:10">
      <c r="A156" s="105" t="s">
        <v>1008</v>
      </c>
      <c r="B156" s="40" t="s">
        <v>1009</v>
      </c>
      <c r="C156" s="40" t="s">
        <v>1010</v>
      </c>
      <c r="D156" s="40" t="s">
        <v>1011</v>
      </c>
      <c r="E156" s="40" t="s">
        <v>1012</v>
      </c>
      <c r="F156" s="46" t="s">
        <v>1012</v>
      </c>
      <c r="G156" s="46" t="s">
        <v>1013</v>
      </c>
      <c r="H156" s="43" t="s">
        <v>1013</v>
      </c>
      <c r="I156" s="43" t="s">
        <v>1013</v>
      </c>
      <c r="J156" s="44" t="s">
        <v>1428</v>
      </c>
    </row>
    <row r="157" spans="1:10">
      <c r="A157" s="105" t="s">
        <v>1014</v>
      </c>
      <c r="B157" s="40" t="s">
        <v>1014</v>
      </c>
      <c r="C157" s="40" t="s">
        <v>1015</v>
      </c>
      <c r="D157" s="40" t="s">
        <v>1016</v>
      </c>
      <c r="E157" s="40" t="s">
        <v>1017</v>
      </c>
      <c r="F157" s="46" t="s">
        <v>1017</v>
      </c>
      <c r="G157" s="46" t="s">
        <v>1018</v>
      </c>
      <c r="H157" s="43" t="s">
        <v>1018</v>
      </c>
      <c r="I157" s="43" t="s">
        <v>1019</v>
      </c>
      <c r="J157" s="44" t="s">
        <v>1429</v>
      </c>
    </row>
    <row r="158" spans="1:10">
      <c r="A158" s="105" t="s">
        <v>1020</v>
      </c>
      <c r="B158" s="40" t="s">
        <v>1020</v>
      </c>
      <c r="C158" s="40" t="s">
        <v>1021</v>
      </c>
      <c r="D158" s="40" t="s">
        <v>1022</v>
      </c>
      <c r="E158" s="40" t="s">
        <v>1020</v>
      </c>
      <c r="F158" s="46" t="s">
        <v>1020</v>
      </c>
      <c r="G158" s="46" t="s">
        <v>1023</v>
      </c>
      <c r="H158" s="43" t="s">
        <v>1023</v>
      </c>
      <c r="I158" s="43" t="s">
        <v>1024</v>
      </c>
      <c r="J158" s="44" t="s">
        <v>1430</v>
      </c>
    </row>
    <row r="159" spans="1:10">
      <c r="A159" s="105" t="s">
        <v>1025</v>
      </c>
      <c r="B159" s="40" t="s">
        <v>1025</v>
      </c>
      <c r="C159" s="40" t="s">
        <v>1026</v>
      </c>
      <c r="D159" s="40" t="s">
        <v>1027</v>
      </c>
      <c r="E159" s="40" t="s">
        <v>1028</v>
      </c>
      <c r="F159" s="46" t="s">
        <v>1028</v>
      </c>
      <c r="G159" s="46" t="s">
        <v>1029</v>
      </c>
      <c r="H159" s="43" t="s">
        <v>1029</v>
      </c>
      <c r="I159" s="43" t="s">
        <v>1030</v>
      </c>
      <c r="J159" s="44" t="s">
        <v>1431</v>
      </c>
    </row>
    <row r="160" spans="1:10">
      <c r="A160" s="105" t="s">
        <v>1031</v>
      </c>
      <c r="B160" s="40" t="s">
        <v>1031</v>
      </c>
      <c r="C160" s="40" t="s">
        <v>1032</v>
      </c>
      <c r="D160" s="40" t="s">
        <v>1033</v>
      </c>
      <c r="E160" s="40" t="s">
        <v>1034</v>
      </c>
      <c r="F160" s="46" t="s">
        <v>1034</v>
      </c>
      <c r="G160" s="46" t="s">
        <v>1035</v>
      </c>
      <c r="H160" s="43" t="s">
        <v>1035</v>
      </c>
      <c r="I160" s="43" t="s">
        <v>1036</v>
      </c>
      <c r="J160" s="44" t="s">
        <v>1432</v>
      </c>
    </row>
    <row r="161" spans="1:10" ht="26.4">
      <c r="A161" s="105" t="s">
        <v>1037</v>
      </c>
      <c r="B161" s="40" t="s">
        <v>1037</v>
      </c>
      <c r="C161" s="40" t="s">
        <v>1038</v>
      </c>
      <c r="D161" s="40" t="s">
        <v>1039</v>
      </c>
      <c r="E161" s="40" t="s">
        <v>1040</v>
      </c>
      <c r="F161" s="46" t="s">
        <v>1041</v>
      </c>
      <c r="G161" s="46" t="s">
        <v>1042</v>
      </c>
      <c r="H161" s="43" t="s">
        <v>1042</v>
      </c>
      <c r="I161" s="43" t="s">
        <v>1043</v>
      </c>
      <c r="J161" s="44" t="s">
        <v>1433</v>
      </c>
    </row>
    <row r="162" spans="1:10">
      <c r="A162" s="105" t="s">
        <v>331</v>
      </c>
      <c r="B162" s="40" t="s">
        <v>331</v>
      </c>
      <c r="C162" s="40" t="s">
        <v>332</v>
      </c>
      <c r="D162" s="40" t="s">
        <v>1044</v>
      </c>
      <c r="E162" s="40" t="s">
        <v>1045</v>
      </c>
      <c r="F162" s="46" t="s">
        <v>335</v>
      </c>
      <c r="G162" s="46" t="s">
        <v>336</v>
      </c>
      <c r="H162" s="43" t="s">
        <v>336</v>
      </c>
      <c r="I162" s="43" t="s">
        <v>1046</v>
      </c>
      <c r="J162" s="44" t="s">
        <v>1325</v>
      </c>
    </row>
    <row r="163" spans="1:10">
      <c r="A163" s="105" t="s">
        <v>315</v>
      </c>
      <c r="B163" s="40" t="s">
        <v>315</v>
      </c>
      <c r="C163" s="40" t="s">
        <v>1047</v>
      </c>
      <c r="D163" s="40" t="s">
        <v>1048</v>
      </c>
      <c r="E163" s="40" t="s">
        <v>318</v>
      </c>
      <c r="F163" s="46" t="s">
        <v>318</v>
      </c>
      <c r="G163" s="46" t="s">
        <v>319</v>
      </c>
      <c r="H163" s="43" t="s">
        <v>319</v>
      </c>
      <c r="I163" s="43" t="s">
        <v>320</v>
      </c>
      <c r="J163" s="44" t="s">
        <v>1322</v>
      </c>
    </row>
    <row r="164" spans="1:10" ht="39.6">
      <c r="A164" s="105" t="s">
        <v>1049</v>
      </c>
      <c r="B164" s="40" t="s">
        <v>1050</v>
      </c>
      <c r="C164" s="40" t="s">
        <v>1051</v>
      </c>
      <c r="D164" s="40" t="s">
        <v>1052</v>
      </c>
      <c r="E164" s="40" t="s">
        <v>1053</v>
      </c>
      <c r="F164" s="46" t="s">
        <v>1054</v>
      </c>
      <c r="G164" s="46" t="s">
        <v>1055</v>
      </c>
      <c r="H164" s="43" t="s">
        <v>1055</v>
      </c>
      <c r="I164" s="43" t="s">
        <v>1056</v>
      </c>
      <c r="J164" s="52" t="s">
        <v>1434</v>
      </c>
    </row>
    <row r="165" spans="1:10" ht="52.8">
      <c r="A165" s="106" t="s">
        <v>1057</v>
      </c>
      <c r="B165" s="61" t="s">
        <v>1058</v>
      </c>
      <c r="C165" s="61" t="s">
        <v>1059</v>
      </c>
      <c r="D165" s="61" t="s">
        <v>1060</v>
      </c>
      <c r="E165" s="61" t="s">
        <v>1061</v>
      </c>
      <c r="F165" s="61" t="s">
        <v>1062</v>
      </c>
      <c r="G165" s="61" t="s">
        <v>1063</v>
      </c>
      <c r="H165" s="43" t="s">
        <v>1063</v>
      </c>
      <c r="I165" s="43" t="s">
        <v>1064</v>
      </c>
      <c r="J165" s="44" t="s">
        <v>1435</v>
      </c>
    </row>
    <row r="166" spans="1:10" ht="39.6">
      <c r="A166" s="106" t="s">
        <v>1065</v>
      </c>
      <c r="B166" s="61" t="s">
        <v>1065</v>
      </c>
      <c r="C166" s="61" t="s">
        <v>909</v>
      </c>
      <c r="D166" s="61" t="s">
        <v>1066</v>
      </c>
      <c r="E166" s="61" t="s">
        <v>1067</v>
      </c>
      <c r="F166" s="61" t="s">
        <v>1068</v>
      </c>
      <c r="G166" s="61" t="s">
        <v>1069</v>
      </c>
      <c r="H166" s="43" t="s">
        <v>1069</v>
      </c>
      <c r="I166" s="43" t="s">
        <v>1070</v>
      </c>
      <c r="J166" s="44" t="s">
        <v>1436</v>
      </c>
    </row>
    <row r="167" spans="1:10" ht="39.6">
      <c r="A167" s="106" t="s">
        <v>1071</v>
      </c>
      <c r="B167" s="61" t="s">
        <v>1071</v>
      </c>
      <c r="C167" s="61" t="s">
        <v>1072</v>
      </c>
      <c r="D167" s="61" t="s">
        <v>1073</v>
      </c>
      <c r="E167" s="61" t="s">
        <v>1074</v>
      </c>
      <c r="F167" s="61" t="s">
        <v>1075</v>
      </c>
      <c r="G167" s="61" t="s">
        <v>1544</v>
      </c>
      <c r="H167" s="64" t="s">
        <v>9</v>
      </c>
      <c r="I167" s="43" t="s">
        <v>1076</v>
      </c>
      <c r="J167" s="44" t="s">
        <v>1437</v>
      </c>
    </row>
    <row r="168" spans="1:10" ht="26.4">
      <c r="A168" s="106" t="s">
        <v>1077</v>
      </c>
      <c r="B168" s="61" t="s">
        <v>1078</v>
      </c>
      <c r="C168" s="61" t="s">
        <v>1079</v>
      </c>
      <c r="D168" s="61" t="s">
        <v>1080</v>
      </c>
      <c r="E168" s="61" t="s">
        <v>1081</v>
      </c>
      <c r="F168" s="61" t="s">
        <v>1082</v>
      </c>
      <c r="G168" s="61" t="s">
        <v>1545</v>
      </c>
      <c r="H168" s="43" t="s">
        <v>1083</v>
      </c>
      <c r="I168" s="43" t="s">
        <v>1084</v>
      </c>
      <c r="J168" s="44" t="s">
        <v>1438</v>
      </c>
    </row>
    <row r="169" spans="1:10">
      <c r="A169" s="106" t="s">
        <v>1085</v>
      </c>
      <c r="B169" s="61" t="s">
        <v>1085</v>
      </c>
      <c r="C169" s="61" t="s">
        <v>1086</v>
      </c>
      <c r="D169" s="61" t="s">
        <v>1087</v>
      </c>
      <c r="E169" s="61" t="s">
        <v>1085</v>
      </c>
      <c r="F169" s="61" t="s">
        <v>1085</v>
      </c>
      <c r="G169" s="61" t="s">
        <v>1088</v>
      </c>
      <c r="H169" s="43" t="s">
        <v>1088</v>
      </c>
      <c r="I169" s="43" t="s">
        <v>1089</v>
      </c>
      <c r="J169" s="44" t="s">
        <v>1439</v>
      </c>
    </row>
    <row r="170" spans="1:10" ht="52.8">
      <c r="A170" s="106" t="s">
        <v>1090</v>
      </c>
      <c r="B170" s="61" t="s">
        <v>1091</v>
      </c>
      <c r="C170" s="61" t="s">
        <v>1092</v>
      </c>
      <c r="D170" s="61" t="s">
        <v>1093</v>
      </c>
      <c r="E170" s="61" t="s">
        <v>1094</v>
      </c>
      <c r="F170" s="61" t="s">
        <v>1095</v>
      </c>
      <c r="G170" s="61" t="s">
        <v>1096</v>
      </c>
      <c r="H170" s="43" t="s">
        <v>1096</v>
      </c>
      <c r="I170" s="43" t="s">
        <v>1097</v>
      </c>
      <c r="J170" s="44" t="s">
        <v>1440</v>
      </c>
    </row>
    <row r="171" spans="1:10" ht="39.6">
      <c r="A171" s="106" t="s">
        <v>1098</v>
      </c>
      <c r="B171" s="61" t="s">
        <v>1099</v>
      </c>
      <c r="C171" s="61" t="s">
        <v>1100</v>
      </c>
      <c r="D171" s="61" t="s">
        <v>1101</v>
      </c>
      <c r="E171" s="61" t="s">
        <v>1102</v>
      </c>
      <c r="F171" s="61" t="s">
        <v>1103</v>
      </c>
      <c r="G171" s="61" t="s">
        <v>1104</v>
      </c>
      <c r="H171" s="43" t="s">
        <v>1104</v>
      </c>
      <c r="I171" s="43" t="s">
        <v>1105</v>
      </c>
      <c r="J171" s="44" t="s">
        <v>1441</v>
      </c>
    </row>
    <row r="172" spans="1:10" ht="39.6">
      <c r="A172" s="106" t="s">
        <v>1106</v>
      </c>
      <c r="B172" s="61" t="s">
        <v>1106</v>
      </c>
      <c r="C172" s="61" t="s">
        <v>1107</v>
      </c>
      <c r="D172" s="61" t="s">
        <v>1108</v>
      </c>
      <c r="E172" s="61" t="s">
        <v>1109</v>
      </c>
      <c r="F172" s="61" t="s">
        <v>1110</v>
      </c>
      <c r="G172" s="61" t="s">
        <v>1111</v>
      </c>
      <c r="H172" s="43" t="s">
        <v>1111</v>
      </c>
      <c r="I172" s="43" t="s">
        <v>1112</v>
      </c>
      <c r="J172" s="44" t="s">
        <v>1442</v>
      </c>
    </row>
    <row r="173" spans="1:10" ht="66">
      <c r="A173" s="106" t="s">
        <v>1113</v>
      </c>
      <c r="B173" s="61" t="s">
        <v>1113</v>
      </c>
      <c r="C173" s="61" t="s">
        <v>1114</v>
      </c>
      <c r="D173" s="61" t="s">
        <v>1115</v>
      </c>
      <c r="E173" s="61" t="s">
        <v>1116</v>
      </c>
      <c r="F173" s="61" t="s">
        <v>1117</v>
      </c>
      <c r="G173" s="61" t="s">
        <v>1118</v>
      </c>
      <c r="H173" s="43" t="s">
        <v>1118</v>
      </c>
      <c r="I173" s="43" t="s">
        <v>1119</v>
      </c>
      <c r="J173" s="44" t="s">
        <v>1443</v>
      </c>
    </row>
    <row r="174" spans="1:10" ht="52.8">
      <c r="A174" s="106" t="s">
        <v>1120</v>
      </c>
      <c r="B174" s="61" t="s">
        <v>1120</v>
      </c>
      <c r="C174" s="61" t="s">
        <v>1121</v>
      </c>
      <c r="D174" s="61" t="s">
        <v>1122</v>
      </c>
      <c r="E174" s="61" t="s">
        <v>1123</v>
      </c>
      <c r="F174" s="61" t="s">
        <v>1124</v>
      </c>
      <c r="G174" s="61" t="s">
        <v>1125</v>
      </c>
      <c r="H174" s="43" t="s">
        <v>1125</v>
      </c>
      <c r="I174" s="43" t="s">
        <v>1126</v>
      </c>
      <c r="J174" s="44" t="s">
        <v>1444</v>
      </c>
    </row>
    <row r="175" spans="1:10" ht="39.6">
      <c r="A175" s="106" t="s">
        <v>1127</v>
      </c>
      <c r="B175" s="61" t="s">
        <v>1127</v>
      </c>
      <c r="C175" s="61" t="s">
        <v>1128</v>
      </c>
      <c r="D175" s="61" t="s">
        <v>1129</v>
      </c>
      <c r="E175" s="61" t="s">
        <v>1130</v>
      </c>
      <c r="F175" s="61" t="s">
        <v>1131</v>
      </c>
      <c r="G175" s="61" t="s">
        <v>1132</v>
      </c>
      <c r="H175" s="43" t="s">
        <v>1132</v>
      </c>
      <c r="I175" s="43" t="s">
        <v>1133</v>
      </c>
      <c r="J175" s="44" t="s">
        <v>1445</v>
      </c>
    </row>
    <row r="176" spans="1:10" ht="26.4">
      <c r="A176" s="106" t="s">
        <v>1134</v>
      </c>
      <c r="B176" s="89" t="s">
        <v>9</v>
      </c>
      <c r="C176" s="61" t="s">
        <v>1135</v>
      </c>
      <c r="D176" s="61" t="s">
        <v>1136</v>
      </c>
      <c r="E176" s="61" t="s">
        <v>1137</v>
      </c>
      <c r="F176" s="89" t="s">
        <v>9</v>
      </c>
      <c r="G176" s="89" t="s">
        <v>9</v>
      </c>
      <c r="H176" s="43" t="s">
        <v>1138</v>
      </c>
      <c r="I176" s="43" t="s">
        <v>1139</v>
      </c>
      <c r="J176" s="44" t="s">
        <v>1446</v>
      </c>
    </row>
    <row r="177" spans="1:10" ht="39.6">
      <c r="A177" s="106" t="s">
        <v>1140</v>
      </c>
      <c r="B177" s="89" t="s">
        <v>9</v>
      </c>
      <c r="C177" s="61" t="s">
        <v>1141</v>
      </c>
      <c r="D177" s="61" t="s">
        <v>1142</v>
      </c>
      <c r="E177" s="61" t="s">
        <v>1143</v>
      </c>
      <c r="F177" s="89" t="s">
        <v>9</v>
      </c>
      <c r="G177" s="89" t="s">
        <v>9</v>
      </c>
      <c r="H177" s="43" t="s">
        <v>1144</v>
      </c>
      <c r="I177" s="43" t="s">
        <v>1145</v>
      </c>
      <c r="J177" s="44" t="s">
        <v>1447</v>
      </c>
    </row>
    <row r="178" spans="1:10">
      <c r="A178" s="106" t="s">
        <v>1085</v>
      </c>
      <c r="B178" s="89" t="s">
        <v>9</v>
      </c>
      <c r="C178" s="61" t="s">
        <v>1146</v>
      </c>
      <c r="D178" s="61" t="s">
        <v>1087</v>
      </c>
      <c r="E178" s="61" t="s">
        <v>1085</v>
      </c>
      <c r="F178" s="89" t="s">
        <v>9</v>
      </c>
      <c r="G178" s="89" t="s">
        <v>9</v>
      </c>
      <c r="H178" s="43" t="s">
        <v>1088</v>
      </c>
      <c r="I178" s="43" t="s">
        <v>1089</v>
      </c>
      <c r="J178" s="44" t="s">
        <v>1439</v>
      </c>
    </row>
    <row r="179" spans="1:10" ht="52.8">
      <c r="A179" s="106" t="s">
        <v>1120</v>
      </c>
      <c r="B179" s="89" t="s">
        <v>9</v>
      </c>
      <c r="C179" s="61" t="s">
        <v>1147</v>
      </c>
      <c r="D179" s="61" t="s">
        <v>1148</v>
      </c>
      <c r="E179" s="61" t="s">
        <v>1123</v>
      </c>
      <c r="F179" s="89" t="s">
        <v>9</v>
      </c>
      <c r="G179" s="89" t="s">
        <v>9</v>
      </c>
      <c r="H179" s="43" t="s">
        <v>1125</v>
      </c>
      <c r="I179" s="43" t="s">
        <v>1126</v>
      </c>
      <c r="J179" s="44" t="s">
        <v>1444</v>
      </c>
    </row>
    <row r="180" spans="1:10" ht="26.4">
      <c r="A180" s="106" t="s">
        <v>1031</v>
      </c>
      <c r="B180" s="89" t="s">
        <v>9</v>
      </c>
      <c r="C180" s="61" t="s">
        <v>1149</v>
      </c>
      <c r="D180" s="61" t="s">
        <v>1150</v>
      </c>
      <c r="E180" s="61" t="s">
        <v>1151</v>
      </c>
      <c r="F180" s="61" t="s">
        <v>1034</v>
      </c>
      <c r="G180" s="61" t="s">
        <v>1035</v>
      </c>
      <c r="H180" s="43" t="s">
        <v>1035</v>
      </c>
      <c r="I180" s="43" t="s">
        <v>1036</v>
      </c>
      <c r="J180" s="44" t="s">
        <v>1432</v>
      </c>
    </row>
    <row r="181" spans="1:10">
      <c r="A181" s="106" t="s">
        <v>1152</v>
      </c>
      <c r="B181" s="89" t="s">
        <v>9</v>
      </c>
      <c r="C181" s="61" t="s">
        <v>1153</v>
      </c>
      <c r="D181" s="61" t="s">
        <v>1154</v>
      </c>
      <c r="E181" s="61" t="s">
        <v>1155</v>
      </c>
      <c r="F181" s="61" t="s">
        <v>1156</v>
      </c>
      <c r="G181" s="61" t="s">
        <v>1157</v>
      </c>
      <c r="H181" s="43" t="s">
        <v>1157</v>
      </c>
      <c r="I181" s="43" t="s">
        <v>1158</v>
      </c>
      <c r="J181" s="44" t="s">
        <v>1448</v>
      </c>
    </row>
    <row r="182" spans="1:10" ht="26.4">
      <c r="A182" s="106" t="s">
        <v>1159</v>
      </c>
      <c r="B182" s="89" t="s">
        <v>9</v>
      </c>
      <c r="C182" s="89" t="s">
        <v>9</v>
      </c>
      <c r="D182" s="89" t="s">
        <v>9</v>
      </c>
      <c r="E182" s="89" t="s">
        <v>9</v>
      </c>
      <c r="F182" s="61" t="s">
        <v>1160</v>
      </c>
      <c r="G182" s="61" t="s">
        <v>1161</v>
      </c>
      <c r="H182" s="43" t="s">
        <v>1161</v>
      </c>
      <c r="I182" s="43" t="s">
        <v>1162</v>
      </c>
      <c r="J182" s="44" t="s">
        <v>1449</v>
      </c>
    </row>
    <row r="183" spans="1:10" ht="52.8">
      <c r="A183" s="106" t="s">
        <v>1163</v>
      </c>
      <c r="B183" s="61" t="s">
        <v>1164</v>
      </c>
      <c r="C183" s="61" t="s">
        <v>1165</v>
      </c>
      <c r="D183" s="61" t="s">
        <v>1166</v>
      </c>
      <c r="E183" s="61" t="s">
        <v>1167</v>
      </c>
      <c r="F183" s="61" t="s">
        <v>1168</v>
      </c>
      <c r="G183" s="61" t="s">
        <v>1169</v>
      </c>
      <c r="H183" s="43" t="s">
        <v>1169</v>
      </c>
      <c r="I183" s="43" t="s">
        <v>1170</v>
      </c>
      <c r="J183" s="44" t="s">
        <v>1450</v>
      </c>
    </row>
    <row r="184" spans="1:10" ht="52.8">
      <c r="A184" s="106" t="s">
        <v>1171</v>
      </c>
      <c r="B184" s="61" t="s">
        <v>1172</v>
      </c>
      <c r="C184" s="61" t="s">
        <v>1173</v>
      </c>
      <c r="D184" s="61" t="s">
        <v>1174</v>
      </c>
      <c r="E184" s="61" t="s">
        <v>412</v>
      </c>
      <c r="F184" s="61" t="s">
        <v>1175</v>
      </c>
      <c r="G184" s="61" t="s">
        <v>1176</v>
      </c>
      <c r="H184" s="43" t="s">
        <v>1176</v>
      </c>
      <c r="I184" s="43" t="s">
        <v>1177</v>
      </c>
      <c r="J184" s="44" t="s">
        <v>1451</v>
      </c>
    </row>
    <row r="185" spans="1:10" ht="52.8">
      <c r="A185" s="106" t="s">
        <v>1178</v>
      </c>
      <c r="B185" s="61" t="s">
        <v>1179</v>
      </c>
      <c r="C185" s="61" t="s">
        <v>1180</v>
      </c>
      <c r="D185" s="61" t="s">
        <v>1181</v>
      </c>
      <c r="E185" s="61" t="s">
        <v>1182</v>
      </c>
      <c r="F185" s="61" t="s">
        <v>1183</v>
      </c>
      <c r="G185" s="61" t="s">
        <v>1184</v>
      </c>
      <c r="H185" s="43" t="s">
        <v>1184</v>
      </c>
      <c r="I185" s="43" t="s">
        <v>1185</v>
      </c>
      <c r="J185" s="44" t="s">
        <v>1452</v>
      </c>
    </row>
    <row r="186" spans="1:10" ht="39.6">
      <c r="A186" s="106" t="s">
        <v>1186</v>
      </c>
      <c r="B186" s="61" t="s">
        <v>1187</v>
      </c>
      <c r="C186" s="61" t="s">
        <v>1188</v>
      </c>
      <c r="D186" s="61" t="s">
        <v>1189</v>
      </c>
      <c r="E186" s="61" t="s">
        <v>1190</v>
      </c>
      <c r="F186" s="61" t="s">
        <v>1191</v>
      </c>
      <c r="G186" s="61" t="s">
        <v>1192</v>
      </c>
      <c r="H186" s="43" t="s">
        <v>1192</v>
      </c>
      <c r="I186" s="43" t="s">
        <v>1193</v>
      </c>
      <c r="J186" s="44" t="s">
        <v>1453</v>
      </c>
    </row>
    <row r="187" spans="1:10">
      <c r="A187" s="106" t="s">
        <v>1194</v>
      </c>
      <c r="B187" s="89" t="s">
        <v>9</v>
      </c>
      <c r="C187" s="89" t="s">
        <v>9</v>
      </c>
      <c r="D187" s="89" t="s">
        <v>9</v>
      </c>
      <c r="E187" s="89" t="s">
        <v>9</v>
      </c>
      <c r="F187" s="61" t="s">
        <v>1195</v>
      </c>
      <c r="G187" s="61" t="s">
        <v>1196</v>
      </c>
      <c r="H187" s="43" t="s">
        <v>1196</v>
      </c>
      <c r="I187" s="43" t="s">
        <v>1197</v>
      </c>
      <c r="J187" s="44" t="s">
        <v>1454</v>
      </c>
    </row>
    <row r="188" spans="1:10" ht="26.4">
      <c r="A188" s="107" t="s">
        <v>1134</v>
      </c>
      <c r="B188" s="89" t="s">
        <v>9</v>
      </c>
      <c r="C188" s="89" t="s">
        <v>9</v>
      </c>
      <c r="D188" s="89" t="s">
        <v>9</v>
      </c>
      <c r="E188" s="89" t="s">
        <v>9</v>
      </c>
      <c r="F188" s="61" t="s">
        <v>1198</v>
      </c>
      <c r="G188" s="61" t="s">
        <v>1138</v>
      </c>
      <c r="H188" s="43" t="s">
        <v>1138</v>
      </c>
      <c r="I188" s="43" t="s">
        <v>1139</v>
      </c>
      <c r="J188" s="44" t="s">
        <v>1446</v>
      </c>
    </row>
    <row r="189" spans="1:10" ht="26.4">
      <c r="A189" s="107" t="s">
        <v>1140</v>
      </c>
      <c r="B189" s="89" t="s">
        <v>9</v>
      </c>
      <c r="C189" s="89" t="s">
        <v>9</v>
      </c>
      <c r="D189" s="89" t="s">
        <v>9</v>
      </c>
      <c r="E189" s="89" t="s">
        <v>9</v>
      </c>
      <c r="F189" s="61" t="s">
        <v>1199</v>
      </c>
      <c r="G189" s="61" t="s">
        <v>1546</v>
      </c>
      <c r="H189" s="43" t="s">
        <v>1144</v>
      </c>
      <c r="I189" s="43" t="s">
        <v>1145</v>
      </c>
      <c r="J189" s="44" t="s">
        <v>1447</v>
      </c>
    </row>
    <row r="190" spans="1:10">
      <c r="A190" s="107" t="s">
        <v>1085</v>
      </c>
      <c r="B190" s="89" t="s">
        <v>9</v>
      </c>
      <c r="C190" s="89" t="s">
        <v>9</v>
      </c>
      <c r="D190" s="89" t="s">
        <v>9</v>
      </c>
      <c r="E190" s="89" t="s">
        <v>9</v>
      </c>
      <c r="F190" s="61" t="s">
        <v>1085</v>
      </c>
      <c r="G190" s="61" t="s">
        <v>1088</v>
      </c>
      <c r="H190" s="43" t="s">
        <v>1088</v>
      </c>
      <c r="I190" s="43" t="s">
        <v>1089</v>
      </c>
      <c r="J190" s="44" t="s">
        <v>1439</v>
      </c>
    </row>
    <row r="191" spans="1:10" ht="52.8">
      <c r="A191" s="107" t="s">
        <v>1120</v>
      </c>
      <c r="B191" s="89" t="s">
        <v>9</v>
      </c>
      <c r="C191" s="89" t="s">
        <v>9</v>
      </c>
      <c r="D191" s="89" t="s">
        <v>9</v>
      </c>
      <c r="E191" s="89" t="s">
        <v>9</v>
      </c>
      <c r="F191" s="61" t="s">
        <v>1124</v>
      </c>
      <c r="G191" s="61" t="s">
        <v>1200</v>
      </c>
      <c r="H191" s="43" t="s">
        <v>1200</v>
      </c>
      <c r="I191" s="43" t="s">
        <v>1126</v>
      </c>
      <c r="J191" s="44" t="s">
        <v>1444</v>
      </c>
    </row>
    <row r="192" spans="1:10">
      <c r="A192" s="39" t="s">
        <v>378</v>
      </c>
      <c r="B192" s="40" t="s">
        <v>378</v>
      </c>
      <c r="C192" s="40" t="s">
        <v>1547</v>
      </c>
      <c r="D192" s="40" t="s">
        <v>1548</v>
      </c>
      <c r="E192" s="40" t="s">
        <v>383</v>
      </c>
      <c r="F192" s="40" t="s">
        <v>383</v>
      </c>
      <c r="G192" s="40" t="s">
        <v>384</v>
      </c>
      <c r="H192" s="43" t="s">
        <v>384</v>
      </c>
      <c r="I192" s="43" t="s">
        <v>1549</v>
      </c>
      <c r="J192" s="44" t="s">
        <v>1332</v>
      </c>
    </row>
    <row r="193" spans="1:10">
      <c r="A193" s="39" t="s">
        <v>1550</v>
      </c>
      <c r="B193" s="40" t="s">
        <v>1550</v>
      </c>
      <c r="C193" s="40" t="s">
        <v>1551</v>
      </c>
      <c r="D193" s="40" t="s">
        <v>1552</v>
      </c>
      <c r="E193" s="40" t="s">
        <v>1553</v>
      </c>
      <c r="F193" s="40" t="s">
        <v>1550</v>
      </c>
      <c r="G193" s="40" t="s">
        <v>1551</v>
      </c>
      <c r="H193" s="43" t="s">
        <v>1553</v>
      </c>
      <c r="I193" s="43" t="s">
        <v>1554</v>
      </c>
      <c r="J193" s="61" t="s">
        <v>1455</v>
      </c>
    </row>
    <row r="194" spans="1:10" ht="26.4">
      <c r="A194" s="39" t="s">
        <v>1555</v>
      </c>
      <c r="B194" s="40" t="s">
        <v>1555</v>
      </c>
      <c r="C194" s="40" t="s">
        <v>1555</v>
      </c>
      <c r="D194" s="40" t="s">
        <v>1556</v>
      </c>
      <c r="E194" s="40" t="s">
        <v>1555</v>
      </c>
      <c r="F194" s="40" t="s">
        <v>1555</v>
      </c>
      <c r="G194" s="40" t="s">
        <v>1557</v>
      </c>
      <c r="H194" s="43" t="s">
        <v>1557</v>
      </c>
      <c r="I194" s="43" t="s">
        <v>1558</v>
      </c>
      <c r="J194" s="108" t="s">
        <v>1456</v>
      </c>
    </row>
    <row r="195" spans="1:10">
      <c r="A195" s="39" t="s">
        <v>1559</v>
      </c>
      <c r="B195" s="40" t="s">
        <v>1559</v>
      </c>
      <c r="C195" s="40" t="s">
        <v>1559</v>
      </c>
      <c r="D195" s="40" t="s">
        <v>1560</v>
      </c>
      <c r="E195" s="40" t="s">
        <v>1561</v>
      </c>
      <c r="F195" s="40" t="s">
        <v>1562</v>
      </c>
      <c r="G195" s="40" t="s">
        <v>1563</v>
      </c>
      <c r="H195" s="43" t="s">
        <v>1559</v>
      </c>
      <c r="I195" s="43" t="s">
        <v>1564</v>
      </c>
      <c r="J195" s="61" t="s">
        <v>1457</v>
      </c>
    </row>
    <row r="196" spans="1:10">
      <c r="A196" s="39" t="s">
        <v>1565</v>
      </c>
      <c r="B196" s="40" t="s">
        <v>1565</v>
      </c>
      <c r="C196" s="40" t="s">
        <v>1565</v>
      </c>
      <c r="D196" s="40" t="s">
        <v>1566</v>
      </c>
      <c r="E196" s="40" t="s">
        <v>1567</v>
      </c>
      <c r="F196" s="40" t="s">
        <v>1568</v>
      </c>
      <c r="G196" s="40" t="s">
        <v>1565</v>
      </c>
      <c r="H196" s="43" t="s">
        <v>1565</v>
      </c>
      <c r="I196" s="43" t="s">
        <v>1565</v>
      </c>
      <c r="J196" s="61" t="s">
        <v>1458</v>
      </c>
    </row>
    <row r="197" spans="1:10" ht="26.4">
      <c r="A197" s="39" t="s">
        <v>1569</v>
      </c>
      <c r="B197" s="40" t="s">
        <v>1569</v>
      </c>
      <c r="C197" s="40" t="s">
        <v>1570</v>
      </c>
      <c r="D197" s="40" t="s">
        <v>1571</v>
      </c>
      <c r="E197" s="40" t="s">
        <v>1572</v>
      </c>
      <c r="F197" s="40" t="s">
        <v>1572</v>
      </c>
      <c r="G197" s="40" t="s">
        <v>1573</v>
      </c>
      <c r="H197" s="43" t="s">
        <v>1573</v>
      </c>
      <c r="I197" s="43" t="s">
        <v>1574</v>
      </c>
      <c r="J197" s="61" t="s">
        <v>1459</v>
      </c>
    </row>
    <row r="198" spans="1:10">
      <c r="A198" s="39" t="s">
        <v>1504</v>
      </c>
      <c r="B198" s="40" t="s">
        <v>1504</v>
      </c>
      <c r="C198" s="40" t="s">
        <v>1575</v>
      </c>
      <c r="D198" s="40" t="s">
        <v>1576</v>
      </c>
      <c r="E198" s="40" t="s">
        <v>1577</v>
      </c>
      <c r="F198" s="40" t="s">
        <v>1577</v>
      </c>
      <c r="G198" s="40" t="s">
        <v>263</v>
      </c>
      <c r="H198" s="43" t="s">
        <v>263</v>
      </c>
      <c r="I198" s="43" t="s">
        <v>1578</v>
      </c>
      <c r="J198" s="61" t="s">
        <v>1313</v>
      </c>
    </row>
    <row r="199" spans="1:10" ht="26.4">
      <c r="A199" s="39" t="s">
        <v>1579</v>
      </c>
      <c r="B199" s="40" t="s">
        <v>1579</v>
      </c>
      <c r="C199" s="40" t="s">
        <v>1580</v>
      </c>
      <c r="D199" s="40" t="s">
        <v>1581</v>
      </c>
      <c r="E199" s="40" t="s">
        <v>1582</v>
      </c>
      <c r="F199" s="40" t="s">
        <v>1583</v>
      </c>
      <c r="G199" s="40" t="s">
        <v>1584</v>
      </c>
      <c r="H199" s="43" t="s">
        <v>1584</v>
      </c>
      <c r="I199" s="43" t="s">
        <v>1585</v>
      </c>
      <c r="J199" s="61" t="s">
        <v>1460</v>
      </c>
    </row>
    <row r="200" spans="1:10">
      <c r="A200" s="45" t="s">
        <v>1586</v>
      </c>
      <c r="B200" s="40" t="s">
        <v>1586</v>
      </c>
      <c r="C200" s="40" t="s">
        <v>1587</v>
      </c>
      <c r="D200" s="40" t="s">
        <v>1588</v>
      </c>
      <c r="E200" s="40" t="s">
        <v>1589</v>
      </c>
      <c r="F200" s="46" t="s">
        <v>1589</v>
      </c>
      <c r="G200" s="46" t="s">
        <v>1590</v>
      </c>
      <c r="H200" s="43" t="s">
        <v>1590</v>
      </c>
      <c r="I200" s="43" t="s">
        <v>1591</v>
      </c>
      <c r="J200" s="61" t="s">
        <v>1461</v>
      </c>
    </row>
    <row r="201" spans="1:10">
      <c r="A201" s="53" t="s">
        <v>338</v>
      </c>
      <c r="B201" s="52" t="s">
        <v>338</v>
      </c>
      <c r="C201" s="52" t="s">
        <v>339</v>
      </c>
      <c r="D201" s="52" t="s">
        <v>340</v>
      </c>
      <c r="E201" s="52" t="s">
        <v>1592</v>
      </c>
      <c r="F201" s="61" t="s">
        <v>341</v>
      </c>
      <c r="G201" s="61" t="s">
        <v>1517</v>
      </c>
      <c r="H201" s="43" t="s">
        <v>342</v>
      </c>
      <c r="I201" s="43" t="s">
        <v>1593</v>
      </c>
      <c r="J201" s="109" t="s">
        <v>1326</v>
      </c>
    </row>
    <row r="202" spans="1:10">
      <c r="A202" s="45" t="s">
        <v>1594</v>
      </c>
      <c r="B202" s="52"/>
      <c r="C202" s="52"/>
      <c r="D202" s="52"/>
      <c r="E202" s="52"/>
      <c r="F202" s="61" t="s">
        <v>354</v>
      </c>
      <c r="G202" s="61" t="s">
        <v>1595</v>
      </c>
      <c r="H202" s="43" t="s">
        <v>1595</v>
      </c>
      <c r="I202" s="43" t="s">
        <v>1596</v>
      </c>
      <c r="J202" s="109" t="s">
        <v>1328</v>
      </c>
    </row>
    <row r="203" spans="1:10">
      <c r="A203" s="45" t="s">
        <v>1597</v>
      </c>
      <c r="B203" s="46" t="s">
        <v>1597</v>
      </c>
      <c r="C203" s="46" t="s">
        <v>1597</v>
      </c>
      <c r="D203" s="52" t="s">
        <v>1597</v>
      </c>
      <c r="E203" s="46" t="s">
        <v>1597</v>
      </c>
      <c r="F203" s="40" t="s">
        <v>1598</v>
      </c>
      <c r="G203" s="40" t="s">
        <v>1599</v>
      </c>
      <c r="H203" s="43" t="s">
        <v>1599</v>
      </c>
      <c r="I203" s="43" t="s">
        <v>1600</v>
      </c>
      <c r="J203" s="61" t="s">
        <v>1462</v>
      </c>
    </row>
    <row r="204" spans="1:10" ht="26.4">
      <c r="A204" s="39" t="s">
        <v>1601</v>
      </c>
      <c r="B204" s="46" t="s">
        <v>1601</v>
      </c>
      <c r="C204" s="46" t="s">
        <v>1602</v>
      </c>
      <c r="D204" s="52" t="s">
        <v>1603</v>
      </c>
      <c r="E204" s="46" t="s">
        <v>1604</v>
      </c>
      <c r="F204" s="40" t="s">
        <v>1604</v>
      </c>
      <c r="G204" s="40" t="s">
        <v>1605</v>
      </c>
      <c r="H204" s="43" t="s">
        <v>1606</v>
      </c>
      <c r="I204" s="43" t="s">
        <v>1607</v>
      </c>
      <c r="J204" s="61" t="s">
        <v>1463</v>
      </c>
    </row>
    <row r="205" spans="1:10" ht="26.4">
      <c r="A205" s="39" t="s">
        <v>1608</v>
      </c>
      <c r="B205" s="46" t="s">
        <v>1608</v>
      </c>
      <c r="C205" s="46" t="s">
        <v>1609</v>
      </c>
      <c r="D205" s="52" t="s">
        <v>1610</v>
      </c>
      <c r="E205" s="46" t="s">
        <v>1611</v>
      </c>
      <c r="F205" s="40" t="s">
        <v>1612</v>
      </c>
      <c r="G205" s="40" t="s">
        <v>1613</v>
      </c>
      <c r="H205" s="43" t="s">
        <v>1613</v>
      </c>
      <c r="I205" s="43" t="s">
        <v>1614</v>
      </c>
      <c r="J205" s="61" t="s">
        <v>1464</v>
      </c>
    </row>
    <row r="206" spans="1:10" ht="26.4">
      <c r="A206" s="39" t="s">
        <v>1615</v>
      </c>
      <c r="B206" s="46" t="s">
        <v>1615</v>
      </c>
      <c r="C206" s="46" t="s">
        <v>1616</v>
      </c>
      <c r="D206" s="40" t="s">
        <v>1617</v>
      </c>
      <c r="E206" s="46" t="s">
        <v>1618</v>
      </c>
      <c r="F206" s="40" t="s">
        <v>1619</v>
      </c>
      <c r="G206" s="40" t="s">
        <v>1620</v>
      </c>
      <c r="H206" s="43" t="s">
        <v>1620</v>
      </c>
      <c r="I206" s="43" t="s">
        <v>1621</v>
      </c>
      <c r="J206" s="61" t="s">
        <v>1465</v>
      </c>
    </row>
    <row r="207" spans="1:10">
      <c r="A207" s="39" t="s">
        <v>1622</v>
      </c>
      <c r="B207" s="46" t="s">
        <v>1622</v>
      </c>
      <c r="C207" s="52" t="s">
        <v>1622</v>
      </c>
      <c r="D207" s="52" t="s">
        <v>1622</v>
      </c>
      <c r="E207" s="52" t="s">
        <v>1622</v>
      </c>
      <c r="F207" s="40" t="s">
        <v>1623</v>
      </c>
      <c r="G207" s="40" t="s">
        <v>1622</v>
      </c>
      <c r="H207" s="43" t="s">
        <v>1622</v>
      </c>
      <c r="I207" s="43" t="s">
        <v>1622</v>
      </c>
      <c r="J207" s="109" t="s">
        <v>1466</v>
      </c>
    </row>
    <row r="208" spans="1:10">
      <c r="A208" s="110" t="s">
        <v>1624</v>
      </c>
      <c r="B208" s="52" t="s">
        <v>1624</v>
      </c>
      <c r="C208" s="52" t="s">
        <v>1625</v>
      </c>
      <c r="D208" s="52" t="s">
        <v>1626</v>
      </c>
      <c r="E208" s="52" t="s">
        <v>1627</v>
      </c>
      <c r="F208" s="52" t="s">
        <v>1627</v>
      </c>
      <c r="G208" s="52" t="s">
        <v>1628</v>
      </c>
      <c r="H208" s="43" t="s">
        <v>1628</v>
      </c>
      <c r="I208" s="43" t="s">
        <v>1629</v>
      </c>
      <c r="J208" s="61" t="s">
        <v>1467</v>
      </c>
    </row>
    <row r="209" spans="1:10" ht="250.8">
      <c r="A209" s="110" t="s">
        <v>1630</v>
      </c>
      <c r="B209" s="46" t="s">
        <v>1630</v>
      </c>
      <c r="C209" s="52" t="s">
        <v>1631</v>
      </c>
      <c r="D209" s="52" t="s">
        <v>1632</v>
      </c>
      <c r="E209" s="52" t="s">
        <v>1633</v>
      </c>
      <c r="F209" s="52" t="s">
        <v>1634</v>
      </c>
      <c r="G209" s="52" t="s">
        <v>1635</v>
      </c>
      <c r="H209" s="43" t="s">
        <v>1635</v>
      </c>
      <c r="I209" s="43" t="s">
        <v>1636</v>
      </c>
      <c r="J209" s="61" t="s">
        <v>1468</v>
      </c>
    </row>
    <row r="210" spans="1:10">
      <c r="A210" s="53" t="s">
        <v>1637</v>
      </c>
      <c r="B210" s="52" t="s">
        <v>26</v>
      </c>
      <c r="C210" s="52" t="s">
        <v>26</v>
      </c>
      <c r="D210" s="52" t="s">
        <v>26</v>
      </c>
      <c r="E210" s="52" t="s">
        <v>26</v>
      </c>
      <c r="F210" s="61" t="s">
        <v>1638</v>
      </c>
      <c r="G210" s="61" t="s">
        <v>1637</v>
      </c>
      <c r="H210" s="43" t="s">
        <v>1637</v>
      </c>
      <c r="I210" s="43" t="s">
        <v>1639</v>
      </c>
      <c r="J210" s="61" t="s">
        <v>1469</v>
      </c>
    </row>
    <row r="211" spans="1:10">
      <c r="A211" s="53" t="s">
        <v>1640</v>
      </c>
      <c r="B211" s="110"/>
      <c r="C211" s="110"/>
      <c r="D211" s="110"/>
      <c r="E211" s="110"/>
      <c r="F211" s="110"/>
      <c r="G211" s="52"/>
      <c r="H211" s="110"/>
      <c r="I211" s="110"/>
      <c r="J211" s="61" t="s">
        <v>1470</v>
      </c>
    </row>
    <row r="212" spans="1:10">
      <c r="A212" s="53" t="s">
        <v>1641</v>
      </c>
      <c r="B212" s="110"/>
      <c r="C212" s="110"/>
      <c r="D212" s="110"/>
      <c r="E212" s="110"/>
      <c r="F212" s="110"/>
      <c r="G212" s="52"/>
      <c r="H212" s="110"/>
      <c r="I212" s="110"/>
      <c r="J212" s="61" t="s">
        <v>1471</v>
      </c>
    </row>
    <row r="213" spans="1:10" ht="15">
      <c r="A213" s="111" t="s">
        <v>1642</v>
      </c>
      <c r="B213" s="26"/>
      <c r="C213" s="26"/>
      <c r="D213" s="29"/>
      <c r="E213" s="26"/>
      <c r="F213" s="28"/>
      <c r="G213" s="28"/>
      <c r="H213" s="26"/>
      <c r="I213" s="28"/>
      <c r="J213" s="112" t="s">
        <v>1472</v>
      </c>
    </row>
    <row r="214" spans="1:10" ht="15">
      <c r="A214" s="111" t="s">
        <v>1643</v>
      </c>
      <c r="B214" s="26"/>
      <c r="C214" s="26"/>
      <c r="D214" s="29"/>
      <c r="E214" s="26"/>
      <c r="F214" s="28"/>
      <c r="G214" s="28"/>
      <c r="H214" s="26"/>
      <c r="I214" s="28"/>
      <c r="J214" s="112" t="s">
        <v>1473</v>
      </c>
    </row>
    <row r="215" spans="1:10" ht="26.4">
      <c r="A215" s="113" t="s">
        <v>1644</v>
      </c>
      <c r="B215" s="40" t="s">
        <v>1644</v>
      </c>
      <c r="C215" s="52" t="s">
        <v>1645</v>
      </c>
      <c r="D215" s="52" t="s">
        <v>1646</v>
      </c>
      <c r="E215" s="52" t="s">
        <v>1647</v>
      </c>
      <c r="F215" s="46" t="s">
        <v>1648</v>
      </c>
      <c r="G215" s="46" t="s">
        <v>1649</v>
      </c>
      <c r="H215" s="43" t="s">
        <v>1649</v>
      </c>
      <c r="I215" s="43" t="s">
        <v>1650</v>
      </c>
      <c r="J215" s="52" t="s">
        <v>1474</v>
      </c>
    </row>
    <row r="216" spans="1:10">
      <c r="A216" s="113" t="s">
        <v>1651</v>
      </c>
      <c r="B216" s="40"/>
      <c r="C216" s="52"/>
      <c r="D216" s="52"/>
      <c r="E216" s="52"/>
      <c r="F216" s="46"/>
      <c r="G216" s="46"/>
      <c r="H216" s="43"/>
      <c r="I216" s="43"/>
      <c r="J216" s="52" t="s">
        <v>1475</v>
      </c>
    </row>
    <row r="217" spans="1:10" ht="26.4">
      <c r="A217" s="113" t="s">
        <v>1652</v>
      </c>
      <c r="B217" s="40" t="s">
        <v>1652</v>
      </c>
      <c r="C217" s="52" t="s">
        <v>1653</v>
      </c>
      <c r="D217" s="52" t="s">
        <v>1654</v>
      </c>
      <c r="E217" s="52" t="s">
        <v>1655</v>
      </c>
      <c r="F217" s="46" t="s">
        <v>1656</v>
      </c>
      <c r="G217" s="46" t="s">
        <v>1657</v>
      </c>
      <c r="H217" s="43" t="s">
        <v>1657</v>
      </c>
      <c r="I217" s="43" t="s">
        <v>1658</v>
      </c>
      <c r="J217" s="52" t="s">
        <v>1476</v>
      </c>
    </row>
    <row r="218" spans="1:10">
      <c r="A218" s="113" t="s">
        <v>1659</v>
      </c>
      <c r="B218" s="40" t="s">
        <v>1659</v>
      </c>
      <c r="C218" s="52" t="s">
        <v>1660</v>
      </c>
      <c r="D218" s="52" t="s">
        <v>1661</v>
      </c>
      <c r="E218" s="52" t="s">
        <v>1662</v>
      </c>
      <c r="F218" s="46" t="s">
        <v>1662</v>
      </c>
      <c r="G218" s="46" t="s">
        <v>1663</v>
      </c>
      <c r="H218" s="43" t="s">
        <v>1663</v>
      </c>
      <c r="I218" s="43" t="s">
        <v>1664</v>
      </c>
      <c r="J218" s="52" t="s">
        <v>1477</v>
      </c>
    </row>
    <row r="219" spans="1:10" ht="26.4">
      <c r="A219" s="113" t="s">
        <v>1665</v>
      </c>
      <c r="B219" s="40" t="s">
        <v>1665</v>
      </c>
      <c r="C219" s="52" t="s">
        <v>1666</v>
      </c>
      <c r="D219" s="52" t="s">
        <v>1667</v>
      </c>
      <c r="E219" s="52" t="s">
        <v>1668</v>
      </c>
      <c r="F219" s="46" t="s">
        <v>1665</v>
      </c>
      <c r="G219" s="46" t="s">
        <v>1669</v>
      </c>
      <c r="H219" s="43" t="s">
        <v>1669</v>
      </c>
      <c r="I219" s="43" t="s">
        <v>1670</v>
      </c>
      <c r="J219" s="44" t="s">
        <v>1478</v>
      </c>
    </row>
    <row r="220" spans="1:10" ht="26.4">
      <c r="A220" s="113" t="s">
        <v>1671</v>
      </c>
      <c r="B220" s="40" t="s">
        <v>1671</v>
      </c>
      <c r="C220" s="52" t="s">
        <v>1672</v>
      </c>
      <c r="D220" s="52" t="s">
        <v>1673</v>
      </c>
      <c r="E220" s="52" t="s">
        <v>1674</v>
      </c>
      <c r="F220" s="46" t="s">
        <v>1675</v>
      </c>
      <c r="G220" s="46" t="s">
        <v>1676</v>
      </c>
      <c r="H220" s="43" t="s">
        <v>1676</v>
      </c>
      <c r="I220" s="43" t="s">
        <v>1677</v>
      </c>
      <c r="J220" s="52" t="s">
        <v>1479</v>
      </c>
    </row>
    <row r="221" spans="1:10" ht="39.6">
      <c r="A221" s="113" t="s">
        <v>1678</v>
      </c>
      <c r="B221" s="40" t="s">
        <v>1678</v>
      </c>
      <c r="C221" s="52" t="s">
        <v>1679</v>
      </c>
      <c r="D221" s="52" t="s">
        <v>1680</v>
      </c>
      <c r="E221" s="52" t="s">
        <v>1681</v>
      </c>
      <c r="F221" s="46" t="s">
        <v>1682</v>
      </c>
      <c r="G221" s="46" t="s">
        <v>1683</v>
      </c>
      <c r="H221" s="43" t="s">
        <v>1683</v>
      </c>
      <c r="I221" s="43" t="s">
        <v>1684</v>
      </c>
      <c r="J221" s="44" t="s">
        <v>1480</v>
      </c>
    </row>
    <row r="222" spans="1:10" ht="26.4">
      <c r="A222" s="113" t="s">
        <v>1685</v>
      </c>
      <c r="B222" s="40" t="s">
        <v>1685</v>
      </c>
      <c r="C222" s="52" t="s">
        <v>1686</v>
      </c>
      <c r="D222" s="52" t="s">
        <v>1687</v>
      </c>
      <c r="E222" s="52" t="s">
        <v>1688</v>
      </c>
      <c r="F222" s="46" t="s">
        <v>1689</v>
      </c>
      <c r="G222" s="46" t="s">
        <v>1690</v>
      </c>
      <c r="H222" s="43" t="s">
        <v>1691</v>
      </c>
      <c r="I222" s="43" t="s">
        <v>1692</v>
      </c>
      <c r="J222" s="44" t="s">
        <v>1481</v>
      </c>
    </row>
    <row r="223" spans="1:10">
      <c r="A223" s="113" t="s">
        <v>160</v>
      </c>
      <c r="B223" s="40" t="s">
        <v>160</v>
      </c>
      <c r="C223" s="52" t="s">
        <v>1693</v>
      </c>
      <c r="D223" s="52" t="s">
        <v>1694</v>
      </c>
      <c r="E223" s="52" t="s">
        <v>1561</v>
      </c>
      <c r="F223" s="46" t="s">
        <v>1561</v>
      </c>
      <c r="G223" s="46" t="s">
        <v>1695</v>
      </c>
      <c r="H223" s="43" t="s">
        <v>1695</v>
      </c>
      <c r="I223" s="43" t="s">
        <v>1696</v>
      </c>
      <c r="J223" s="52" t="s">
        <v>1482</v>
      </c>
    </row>
    <row r="224" spans="1:10">
      <c r="A224" s="113" t="s">
        <v>1697</v>
      </c>
      <c r="B224" s="40" t="s">
        <v>1697</v>
      </c>
      <c r="C224" s="52" t="s">
        <v>1698</v>
      </c>
      <c r="D224" s="52" t="s">
        <v>1699</v>
      </c>
      <c r="E224" s="52" t="s">
        <v>1700</v>
      </c>
      <c r="F224" s="46" t="s">
        <v>1700</v>
      </c>
      <c r="G224" s="46" t="s">
        <v>1701</v>
      </c>
      <c r="H224" s="43" t="s">
        <v>1701</v>
      </c>
      <c r="I224" s="43" t="s">
        <v>1701</v>
      </c>
      <c r="J224" s="52" t="s">
        <v>1483</v>
      </c>
    </row>
    <row r="225" spans="1:10">
      <c r="A225" s="113" t="s">
        <v>1702</v>
      </c>
      <c r="B225" s="40" t="s">
        <v>1702</v>
      </c>
      <c r="C225" s="52" t="s">
        <v>1703</v>
      </c>
      <c r="D225" s="52" t="s">
        <v>1704</v>
      </c>
      <c r="E225" s="52" t="s">
        <v>1705</v>
      </c>
      <c r="F225" s="46" t="s">
        <v>1706</v>
      </c>
      <c r="G225" s="46" t="s">
        <v>1707</v>
      </c>
      <c r="H225" s="43" t="s">
        <v>1707</v>
      </c>
      <c r="I225" s="43" t="s">
        <v>1708</v>
      </c>
      <c r="J225" s="52" t="s">
        <v>1484</v>
      </c>
    </row>
    <row r="226" spans="1:10">
      <c r="A226" s="113" t="s">
        <v>1659</v>
      </c>
      <c r="B226" s="40" t="s">
        <v>1659</v>
      </c>
      <c r="C226" s="40" t="s">
        <v>1660</v>
      </c>
      <c r="D226" s="40" t="s">
        <v>1661</v>
      </c>
      <c r="E226" s="40" t="s">
        <v>1662</v>
      </c>
      <c r="F226" s="46" t="s">
        <v>1662</v>
      </c>
      <c r="G226" s="46" t="s">
        <v>1663</v>
      </c>
      <c r="H226" s="43" t="s">
        <v>1663</v>
      </c>
      <c r="I226" s="43" t="s">
        <v>1664</v>
      </c>
      <c r="J226" s="52" t="s">
        <v>1477</v>
      </c>
    </row>
    <row r="227" spans="1:10" ht="26.4">
      <c r="A227" s="113" t="s">
        <v>1709</v>
      </c>
      <c r="B227" s="40" t="s">
        <v>1709</v>
      </c>
      <c r="C227" s="40" t="s">
        <v>1710</v>
      </c>
      <c r="D227" s="40" t="s">
        <v>1711</v>
      </c>
      <c r="E227" s="40" t="s">
        <v>1712</v>
      </c>
      <c r="F227" s="46" t="s">
        <v>1712</v>
      </c>
      <c r="G227" s="46" t="s">
        <v>1713</v>
      </c>
      <c r="H227" s="43" t="s">
        <v>1713</v>
      </c>
      <c r="I227" s="43" t="s">
        <v>1714</v>
      </c>
      <c r="J227" s="52" t="s">
        <v>1485</v>
      </c>
    </row>
    <row r="228" spans="1:10" ht="66">
      <c r="A228" s="113" t="s">
        <v>1715</v>
      </c>
      <c r="B228" s="40"/>
      <c r="C228" s="40"/>
      <c r="D228" s="40"/>
      <c r="E228" s="40"/>
      <c r="F228" s="46" t="s">
        <v>1716</v>
      </c>
      <c r="G228" s="46" t="s">
        <v>1717</v>
      </c>
      <c r="H228" s="43" t="s">
        <v>1718</v>
      </c>
      <c r="I228" s="43" t="s">
        <v>1719</v>
      </c>
      <c r="J228" s="52" t="s">
        <v>1486</v>
      </c>
    </row>
    <row r="229" spans="1:10" ht="39.6">
      <c r="A229" s="113" t="s">
        <v>1720</v>
      </c>
      <c r="B229" s="40"/>
      <c r="C229" s="40"/>
      <c r="D229" s="40"/>
      <c r="E229" s="40"/>
      <c r="F229" s="46" t="s">
        <v>1721</v>
      </c>
      <c r="G229" s="46" t="s">
        <v>1722</v>
      </c>
      <c r="H229" s="43" t="s">
        <v>1722</v>
      </c>
      <c r="I229" s="43" t="s">
        <v>1723</v>
      </c>
      <c r="J229" s="44" t="s">
        <v>1487</v>
      </c>
    </row>
    <row r="230" spans="1:10" ht="15">
      <c r="A230" s="113" t="s">
        <v>1724</v>
      </c>
      <c r="B230" s="27"/>
      <c r="C230" s="27"/>
      <c r="D230" s="27"/>
      <c r="E230" s="27"/>
      <c r="F230" s="27"/>
      <c r="G230" s="27"/>
      <c r="H230" s="27"/>
      <c r="I230" s="26"/>
      <c r="J230" s="114" t="s">
        <v>1488</v>
      </c>
    </row>
    <row r="231" spans="1:10" ht="15">
      <c r="A231" s="113" t="s">
        <v>1725</v>
      </c>
      <c r="B231" s="27"/>
      <c r="C231" s="27"/>
      <c r="D231" s="27"/>
      <c r="E231" s="27"/>
      <c r="F231" s="27"/>
      <c r="G231" s="27"/>
      <c r="H231" s="27"/>
      <c r="I231" s="26"/>
      <c r="J231" s="114" t="s">
        <v>1489</v>
      </c>
    </row>
    <row r="232" spans="1:10" ht="15">
      <c r="A232" s="113" t="s">
        <v>1726</v>
      </c>
      <c r="B232" s="27"/>
      <c r="C232" s="27"/>
      <c r="D232" s="27"/>
      <c r="E232" s="27"/>
      <c r="F232" s="27"/>
      <c r="G232" s="27"/>
      <c r="H232" s="27"/>
      <c r="I232" s="26"/>
      <c r="J232" s="114" t="s">
        <v>1490</v>
      </c>
    </row>
    <row r="233" spans="1:10" ht="39.6">
      <c r="A233" s="115" t="s">
        <v>1727</v>
      </c>
      <c r="B233" s="52" t="s">
        <v>1727</v>
      </c>
      <c r="C233" s="52" t="s">
        <v>1728</v>
      </c>
      <c r="D233" s="52" t="s">
        <v>1729</v>
      </c>
      <c r="E233" s="64" t="s">
        <v>9</v>
      </c>
      <c r="F233" s="64" t="s">
        <v>9</v>
      </c>
      <c r="G233" s="52" t="s">
        <v>1491</v>
      </c>
      <c r="H233" s="26"/>
      <c r="I233" s="26"/>
      <c r="J233" s="52" t="s">
        <v>1491</v>
      </c>
    </row>
    <row r="234" spans="1:10" ht="39.6">
      <c r="A234" s="115" t="s">
        <v>1730</v>
      </c>
      <c r="B234" s="52" t="s">
        <v>1731</v>
      </c>
      <c r="C234" s="52" t="s">
        <v>1732</v>
      </c>
      <c r="D234" s="52" t="s">
        <v>1733</v>
      </c>
      <c r="E234" s="64" t="s">
        <v>9</v>
      </c>
      <c r="F234" s="64" t="s">
        <v>9</v>
      </c>
      <c r="G234" s="52" t="s">
        <v>1492</v>
      </c>
      <c r="H234" s="26"/>
      <c r="I234" s="26"/>
      <c r="J234" s="52" t="s">
        <v>1492</v>
      </c>
    </row>
    <row r="235" spans="1:10" ht="39.6">
      <c r="A235" s="115" t="s">
        <v>1734</v>
      </c>
      <c r="B235" s="52" t="s">
        <v>1734</v>
      </c>
      <c r="C235" s="52" t="s">
        <v>1735</v>
      </c>
      <c r="D235" s="52" t="s">
        <v>1736</v>
      </c>
      <c r="E235" s="64" t="s">
        <v>9</v>
      </c>
      <c r="F235" s="64" t="s">
        <v>9</v>
      </c>
      <c r="G235" s="116" t="s">
        <v>1493</v>
      </c>
      <c r="H235" s="26"/>
      <c r="I235" s="26"/>
      <c r="J235" s="116" t="s">
        <v>1493</v>
      </c>
    </row>
    <row r="236" spans="1:10" ht="26.4">
      <c r="A236" s="115" t="s">
        <v>1737</v>
      </c>
      <c r="B236" s="52" t="s">
        <v>1738</v>
      </c>
      <c r="C236" s="52" t="s">
        <v>1739</v>
      </c>
      <c r="D236" s="52" t="s">
        <v>1740</v>
      </c>
      <c r="E236" s="64" t="s">
        <v>9</v>
      </c>
      <c r="F236" s="64" t="s">
        <v>9</v>
      </c>
      <c r="G236" s="116" t="s">
        <v>1494</v>
      </c>
      <c r="H236" s="26"/>
      <c r="I236" s="26"/>
      <c r="J236" s="116" t="s">
        <v>1494</v>
      </c>
    </row>
    <row r="237" spans="1:10" ht="26.4">
      <c r="A237" s="115" t="s">
        <v>1741</v>
      </c>
      <c r="B237" s="52" t="s">
        <v>1742</v>
      </c>
      <c r="C237" s="52" t="s">
        <v>1743</v>
      </c>
      <c r="D237" s="52" t="s">
        <v>1744</v>
      </c>
      <c r="E237" s="64" t="s">
        <v>9</v>
      </c>
      <c r="F237" s="64" t="s">
        <v>9</v>
      </c>
      <c r="G237" s="52" t="s">
        <v>1495</v>
      </c>
      <c r="H237" s="26"/>
      <c r="I237" s="26"/>
      <c r="J237" s="52" t="s">
        <v>1495</v>
      </c>
    </row>
    <row r="238" spans="1:10" ht="52.8">
      <c r="A238" s="115" t="s">
        <v>1745</v>
      </c>
      <c r="B238" s="52"/>
      <c r="C238" s="52" t="s">
        <v>1746</v>
      </c>
      <c r="D238" s="52" t="s">
        <v>1747</v>
      </c>
      <c r="E238" s="43" t="s">
        <v>1748</v>
      </c>
      <c r="F238" s="64"/>
      <c r="G238" s="52" t="s">
        <v>1496</v>
      </c>
      <c r="H238" s="26"/>
      <c r="I238" s="26"/>
      <c r="J238" s="52" t="s">
        <v>1496</v>
      </c>
    </row>
    <row r="239" spans="1:10">
      <c r="A239" s="115" t="s">
        <v>1749</v>
      </c>
      <c r="B239" s="52"/>
      <c r="C239" s="52" t="s">
        <v>1750</v>
      </c>
      <c r="D239" s="52" t="s">
        <v>1751</v>
      </c>
      <c r="E239" s="43" t="s">
        <v>9</v>
      </c>
      <c r="F239" s="64" t="s">
        <v>9</v>
      </c>
      <c r="G239" s="65"/>
      <c r="H239" s="26"/>
      <c r="I239" s="26"/>
      <c r="J239" s="65"/>
    </row>
    <row r="240" spans="1:10">
      <c r="A240" s="115" t="s">
        <v>1659</v>
      </c>
      <c r="B240" s="26"/>
      <c r="C240" s="26"/>
      <c r="D240" s="52" t="s">
        <v>1752</v>
      </c>
      <c r="E240" s="43" t="s">
        <v>1752</v>
      </c>
      <c r="F240" s="43" t="s">
        <v>1664</v>
      </c>
      <c r="G240" s="52" t="s">
        <v>1477</v>
      </c>
      <c r="H240" s="26"/>
      <c r="I240" s="26"/>
      <c r="J240" s="52" t="s">
        <v>1477</v>
      </c>
    </row>
    <row r="241" spans="1:10">
      <c r="A241" s="115" t="s">
        <v>29</v>
      </c>
      <c r="B241" s="26"/>
      <c r="C241" s="26"/>
      <c r="D241" s="52" t="s">
        <v>1753</v>
      </c>
      <c r="E241" s="43" t="s">
        <v>1753</v>
      </c>
      <c r="F241" s="43" t="s">
        <v>9</v>
      </c>
      <c r="G241" s="52" t="s">
        <v>1497</v>
      </c>
      <c r="H241" s="26"/>
      <c r="I241" s="26"/>
      <c r="J241" s="52" t="s">
        <v>1497</v>
      </c>
    </row>
    <row r="242" spans="1:10" ht="26.4">
      <c r="A242" s="115" t="s">
        <v>1754</v>
      </c>
      <c r="B242" s="26"/>
      <c r="C242" s="26"/>
      <c r="D242" s="52" t="s">
        <v>1755</v>
      </c>
      <c r="E242" s="43" t="s">
        <v>1755</v>
      </c>
      <c r="F242" s="43" t="s">
        <v>1756</v>
      </c>
      <c r="G242" s="44" t="s">
        <v>1498</v>
      </c>
      <c r="H242" s="26"/>
      <c r="I242" s="26"/>
      <c r="J242" s="44" t="s">
        <v>1498</v>
      </c>
    </row>
    <row r="243" spans="1:10">
      <c r="A243" s="115" t="s">
        <v>1757</v>
      </c>
      <c r="B243" s="26"/>
      <c r="C243" s="26"/>
      <c r="D243" s="52" t="s">
        <v>1758</v>
      </c>
      <c r="E243" s="43" t="s">
        <v>1758</v>
      </c>
      <c r="F243" s="43" t="s">
        <v>1758</v>
      </c>
      <c r="G243" s="52" t="s">
        <v>1476</v>
      </c>
      <c r="H243" s="26"/>
      <c r="I243" s="26"/>
      <c r="J243" s="52" t="s">
        <v>1476</v>
      </c>
    </row>
    <row r="244" spans="1:10" ht="26.4">
      <c r="A244" s="115" t="s">
        <v>1759</v>
      </c>
      <c r="B244" s="26"/>
      <c r="C244" s="26"/>
      <c r="D244" s="52" t="s">
        <v>1760</v>
      </c>
      <c r="E244" s="43" t="s">
        <v>1760</v>
      </c>
      <c r="F244" s="64" t="s">
        <v>9</v>
      </c>
      <c r="G244" s="65"/>
      <c r="H244" s="26"/>
      <c r="I244" s="26"/>
      <c r="J244" s="65" t="s">
        <v>26</v>
      </c>
    </row>
    <row r="245" spans="1:10" ht="26.4">
      <c r="A245" s="115" t="s">
        <v>1761</v>
      </c>
      <c r="B245" s="26"/>
      <c r="C245" s="26"/>
      <c r="D245" s="52" t="s">
        <v>1762</v>
      </c>
      <c r="E245" s="43" t="s">
        <v>1762</v>
      </c>
      <c r="F245" s="64" t="s">
        <v>9</v>
      </c>
      <c r="G245" s="65"/>
      <c r="H245" s="26"/>
      <c r="I245" s="26"/>
      <c r="J245" s="65"/>
    </row>
    <row r="246" spans="1:10">
      <c r="A246" s="115" t="s">
        <v>1763</v>
      </c>
      <c r="B246" s="26"/>
      <c r="C246" s="26"/>
      <c r="D246" s="26"/>
      <c r="E246" s="26"/>
      <c r="F246" s="28"/>
      <c r="G246" s="52" t="s">
        <v>1499</v>
      </c>
      <c r="H246" s="26"/>
      <c r="I246" s="26"/>
      <c r="J246" s="52" t="s">
        <v>1499</v>
      </c>
    </row>
    <row r="247" spans="1:10">
      <c r="A247" s="115" t="s">
        <v>1764</v>
      </c>
      <c r="B247" s="26"/>
      <c r="C247" s="26"/>
      <c r="D247" s="26"/>
      <c r="E247" s="26"/>
      <c r="F247" s="28"/>
      <c r="G247" s="65"/>
      <c r="H247" s="26"/>
      <c r="I247" s="26"/>
      <c r="J247" s="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C89F-A616-4ED5-9126-F49DFDF52F9D}">
  <dimension ref="A1:J157"/>
  <sheetViews>
    <sheetView workbookViewId="0">
      <selection activeCell="E23" sqref="E23"/>
    </sheetView>
  </sheetViews>
  <sheetFormatPr defaultRowHeight="14.4"/>
  <cols>
    <col min="1" max="10" width="18.88671875" style="120" customWidth="1"/>
  </cols>
  <sheetData>
    <row r="1" spans="1:10" ht="25.2" customHeight="1">
      <c r="A1" s="118" t="s">
        <v>1795</v>
      </c>
      <c r="B1" s="118" t="s">
        <v>1796</v>
      </c>
      <c r="C1" s="118" t="s">
        <v>1797</v>
      </c>
      <c r="D1" s="118" t="s">
        <v>1798</v>
      </c>
      <c r="E1" s="118" t="s">
        <v>1799</v>
      </c>
      <c r="F1" s="118" t="s">
        <v>1800</v>
      </c>
      <c r="G1" s="118" t="s">
        <v>1801</v>
      </c>
      <c r="H1" s="118" t="s">
        <v>1802</v>
      </c>
      <c r="I1" s="118" t="s">
        <v>1803</v>
      </c>
      <c r="J1" s="118" t="s">
        <v>1804</v>
      </c>
    </row>
    <row r="2" spans="1:10">
      <c r="A2" s="119" t="s">
        <v>1805</v>
      </c>
      <c r="B2" s="119" t="s">
        <v>1805</v>
      </c>
      <c r="C2" s="119" t="s">
        <v>1806</v>
      </c>
      <c r="D2" s="119" t="s">
        <v>1806</v>
      </c>
      <c r="E2" s="119" t="s">
        <v>1807</v>
      </c>
      <c r="F2" s="119" t="s">
        <v>1808</v>
      </c>
      <c r="G2" s="119" t="s">
        <v>1809</v>
      </c>
      <c r="H2" s="119" t="s">
        <v>1810</v>
      </c>
      <c r="I2" s="119" t="s">
        <v>1811</v>
      </c>
      <c r="J2" s="119" t="s">
        <v>1809</v>
      </c>
    </row>
    <row r="3" spans="1:10">
      <c r="A3" s="119" t="s">
        <v>1812</v>
      </c>
      <c r="B3" s="119" t="s">
        <v>1810</v>
      </c>
      <c r="C3" s="119" t="s">
        <v>1813</v>
      </c>
      <c r="D3" s="119" t="s">
        <v>1813</v>
      </c>
      <c r="E3" s="119" t="s">
        <v>1814</v>
      </c>
      <c r="F3" s="119" t="s">
        <v>1815</v>
      </c>
      <c r="G3" s="119" t="s">
        <v>1816</v>
      </c>
      <c r="H3" s="119" t="s">
        <v>1817</v>
      </c>
      <c r="I3" s="119" t="s">
        <v>1809</v>
      </c>
      <c r="J3" s="119" t="s">
        <v>1818</v>
      </c>
    </row>
    <row r="4" spans="1:10">
      <c r="A4" s="119" t="s">
        <v>1819</v>
      </c>
      <c r="B4" s="119" t="s">
        <v>1820</v>
      </c>
      <c r="C4" s="119" t="s">
        <v>1821</v>
      </c>
      <c r="D4" s="119" t="s">
        <v>1821</v>
      </c>
      <c r="E4" s="119" t="s">
        <v>1809</v>
      </c>
      <c r="F4" s="119" t="s">
        <v>1822</v>
      </c>
      <c r="G4" s="119" t="s">
        <v>1823</v>
      </c>
      <c r="H4" s="119" t="s">
        <v>1824</v>
      </c>
      <c r="I4" s="119" t="s">
        <v>1825</v>
      </c>
      <c r="J4" s="119" t="s">
        <v>1826</v>
      </c>
    </row>
    <row r="5" spans="1:10">
      <c r="A5" s="119" t="s">
        <v>1827</v>
      </c>
      <c r="B5" s="119" t="s">
        <v>1817</v>
      </c>
      <c r="C5" s="119" t="s">
        <v>1828</v>
      </c>
      <c r="D5" s="119" t="s">
        <v>1828</v>
      </c>
      <c r="E5" s="119" t="s">
        <v>1816</v>
      </c>
      <c r="F5" s="119" t="s">
        <v>1829</v>
      </c>
      <c r="G5" s="119" t="s">
        <v>1830</v>
      </c>
      <c r="H5" s="119" t="s">
        <v>1831</v>
      </c>
      <c r="I5" s="119" t="s">
        <v>1832</v>
      </c>
      <c r="J5" s="119" t="s">
        <v>1833</v>
      </c>
    </row>
    <row r="6" spans="1:10">
      <c r="A6" s="119" t="s">
        <v>1834</v>
      </c>
      <c r="B6" s="119" t="s">
        <v>1835</v>
      </c>
      <c r="C6" s="119" t="s">
        <v>1836</v>
      </c>
      <c r="D6" s="119" t="s">
        <v>1836</v>
      </c>
      <c r="E6" s="119" t="s">
        <v>1837</v>
      </c>
      <c r="F6" s="119" t="s">
        <v>1838</v>
      </c>
      <c r="G6" s="119" t="s">
        <v>1839</v>
      </c>
      <c r="H6" s="119" t="s">
        <v>1840</v>
      </c>
      <c r="I6" s="119" t="s">
        <v>1841</v>
      </c>
      <c r="J6" s="119" t="s">
        <v>1842</v>
      </c>
    </row>
    <row r="7" spans="1:10">
      <c r="A7" s="119" t="s">
        <v>1843</v>
      </c>
      <c r="B7" s="119" t="s">
        <v>1844</v>
      </c>
      <c r="C7" s="119" t="s">
        <v>1845</v>
      </c>
      <c r="D7" s="119" t="s">
        <v>1845</v>
      </c>
      <c r="E7" s="119" t="s">
        <v>1846</v>
      </c>
      <c r="F7" s="119" t="s">
        <v>1809</v>
      </c>
      <c r="G7" s="119" t="s">
        <v>1847</v>
      </c>
      <c r="H7" s="119" t="s">
        <v>1809</v>
      </c>
      <c r="I7" s="119" t="s">
        <v>1848</v>
      </c>
      <c r="J7" s="119" t="s">
        <v>1849</v>
      </c>
    </row>
    <row r="8" spans="1:10">
      <c r="A8" s="119" t="s">
        <v>1850</v>
      </c>
      <c r="B8" s="119" t="s">
        <v>1851</v>
      </c>
      <c r="C8" s="119" t="s">
        <v>1852</v>
      </c>
      <c r="D8" s="119" t="s">
        <v>1852</v>
      </c>
      <c r="E8" s="119" t="s">
        <v>1853</v>
      </c>
      <c r="F8" s="119" t="s">
        <v>1816</v>
      </c>
      <c r="G8" s="119" t="s">
        <v>1854</v>
      </c>
      <c r="H8" s="119" t="s">
        <v>1816</v>
      </c>
      <c r="I8" s="119" t="s">
        <v>1855</v>
      </c>
      <c r="J8" s="119" t="s">
        <v>1856</v>
      </c>
    </row>
    <row r="9" spans="1:10">
      <c r="A9" s="119" t="s">
        <v>1857</v>
      </c>
      <c r="B9" s="119" t="s">
        <v>1858</v>
      </c>
      <c r="C9" s="119" t="s">
        <v>1859</v>
      </c>
      <c r="D9" s="119" t="s">
        <v>1860</v>
      </c>
      <c r="E9" s="119" t="s">
        <v>1861</v>
      </c>
      <c r="F9" s="119" t="s">
        <v>1823</v>
      </c>
      <c r="G9" s="119" t="s">
        <v>1862</v>
      </c>
      <c r="H9" s="119" t="s">
        <v>1823</v>
      </c>
      <c r="I9" s="119" t="s">
        <v>1863</v>
      </c>
      <c r="J9" s="119" t="s">
        <v>1864</v>
      </c>
    </row>
    <row r="10" spans="1:10">
      <c r="A10" s="119" t="s">
        <v>1865</v>
      </c>
      <c r="B10" s="119" t="s">
        <v>1866</v>
      </c>
      <c r="C10" s="119" t="s">
        <v>1867</v>
      </c>
      <c r="D10" s="119" t="s">
        <v>1859</v>
      </c>
      <c r="E10" s="119" t="s">
        <v>1868</v>
      </c>
      <c r="F10" s="119" t="s">
        <v>1830</v>
      </c>
      <c r="G10" s="119" t="s">
        <v>1869</v>
      </c>
      <c r="H10" s="119" t="s">
        <v>1830</v>
      </c>
      <c r="I10" s="119" t="s">
        <v>1870</v>
      </c>
      <c r="J10" s="119" t="s">
        <v>1871</v>
      </c>
    </row>
    <row r="11" spans="1:10">
      <c r="A11" s="119" t="s">
        <v>1872</v>
      </c>
      <c r="B11" s="119" t="s">
        <v>1873</v>
      </c>
      <c r="C11" s="119" t="s">
        <v>1809</v>
      </c>
      <c r="D11" s="119" t="s">
        <v>1874</v>
      </c>
      <c r="E11" s="119" t="s">
        <v>1875</v>
      </c>
      <c r="F11" s="119" t="s">
        <v>1839</v>
      </c>
      <c r="G11" s="119" t="s">
        <v>1876</v>
      </c>
      <c r="H11" s="119" t="s">
        <v>1839</v>
      </c>
      <c r="I11" s="119" t="s">
        <v>1877</v>
      </c>
      <c r="J11" s="119" t="s">
        <v>1878</v>
      </c>
    </row>
    <row r="12" spans="1:10">
      <c r="A12" s="119" t="s">
        <v>1879</v>
      </c>
      <c r="B12" s="119" t="s">
        <v>1880</v>
      </c>
      <c r="C12" s="119" t="s">
        <v>1881</v>
      </c>
      <c r="D12" s="119" t="s">
        <v>1867</v>
      </c>
      <c r="E12" s="119" t="s">
        <v>1882</v>
      </c>
      <c r="F12" s="119" t="s">
        <v>1847</v>
      </c>
      <c r="G12" s="119" t="s">
        <v>1883</v>
      </c>
      <c r="H12" s="119" t="s">
        <v>1847</v>
      </c>
      <c r="I12" s="119" t="s">
        <v>1884</v>
      </c>
      <c r="J12" s="119" t="s">
        <v>1885</v>
      </c>
    </row>
    <row r="13" spans="1:10">
      <c r="A13" s="119" t="s">
        <v>1886</v>
      </c>
      <c r="B13" s="119" t="s">
        <v>1887</v>
      </c>
      <c r="C13" s="119" t="s">
        <v>1888</v>
      </c>
      <c r="D13" s="119" t="s">
        <v>1809</v>
      </c>
      <c r="E13" s="119" t="s">
        <v>1889</v>
      </c>
      <c r="G13" s="119" t="s">
        <v>1890</v>
      </c>
      <c r="H13" s="119" t="s">
        <v>1891</v>
      </c>
      <c r="I13" s="119" t="s">
        <v>1892</v>
      </c>
      <c r="J13" s="119" t="s">
        <v>1893</v>
      </c>
    </row>
    <row r="14" spans="1:10">
      <c r="A14" s="119" t="s">
        <v>1894</v>
      </c>
      <c r="B14" s="119" t="s">
        <v>1895</v>
      </c>
      <c r="C14" s="119" t="s">
        <v>1896</v>
      </c>
      <c r="D14" s="119" t="s">
        <v>1881</v>
      </c>
      <c r="E14" s="119" t="s">
        <v>1897</v>
      </c>
      <c r="G14" s="119" t="s">
        <v>1898</v>
      </c>
      <c r="H14" s="119" t="s">
        <v>1899</v>
      </c>
      <c r="I14" s="119" t="s">
        <v>1900</v>
      </c>
      <c r="J14" s="119" t="s">
        <v>1901</v>
      </c>
    </row>
    <row r="15" spans="1:10">
      <c r="A15" s="119" t="s">
        <v>1902</v>
      </c>
      <c r="B15" s="119" t="s">
        <v>1903</v>
      </c>
      <c r="C15" s="119" t="s">
        <v>1816</v>
      </c>
      <c r="D15" s="119" t="s">
        <v>1888</v>
      </c>
      <c r="E15" s="119" t="s">
        <v>1904</v>
      </c>
      <c r="G15" s="119" t="s">
        <v>1905</v>
      </c>
      <c r="H15" s="119" t="s">
        <v>1906</v>
      </c>
      <c r="I15" s="119" t="s">
        <v>1907</v>
      </c>
      <c r="J15" s="119" t="s">
        <v>1908</v>
      </c>
    </row>
    <row r="16" spans="1:10">
      <c r="A16" s="119" t="s">
        <v>1810</v>
      </c>
      <c r="B16" s="119" t="s">
        <v>1909</v>
      </c>
      <c r="C16" s="119" t="s">
        <v>1910</v>
      </c>
      <c r="D16" s="119" t="s">
        <v>1896</v>
      </c>
      <c r="E16" s="119" t="s">
        <v>1911</v>
      </c>
      <c r="G16" s="119" t="s">
        <v>1912</v>
      </c>
      <c r="H16" s="119" t="s">
        <v>1913</v>
      </c>
      <c r="I16" s="119" t="s">
        <v>1914</v>
      </c>
      <c r="J16" s="119" t="s">
        <v>1915</v>
      </c>
    </row>
    <row r="17" spans="1:10">
      <c r="A17" s="119" t="s">
        <v>1916</v>
      </c>
      <c r="B17" s="119" t="s">
        <v>1917</v>
      </c>
      <c r="C17" s="119" t="s">
        <v>1918</v>
      </c>
      <c r="D17" s="119" t="s">
        <v>1816</v>
      </c>
      <c r="E17" s="119" t="s">
        <v>1919</v>
      </c>
      <c r="G17" s="119" t="s">
        <v>1920</v>
      </c>
      <c r="H17" s="119" t="s">
        <v>1921</v>
      </c>
      <c r="I17" s="119" t="s">
        <v>1922</v>
      </c>
      <c r="J17" s="119" t="s">
        <v>1923</v>
      </c>
    </row>
    <row r="18" spans="1:10">
      <c r="A18" s="119" t="s">
        <v>1924</v>
      </c>
      <c r="B18" s="119" t="s">
        <v>1925</v>
      </c>
      <c r="C18" s="119" t="s">
        <v>1926</v>
      </c>
      <c r="D18" s="119" t="s">
        <v>1927</v>
      </c>
      <c r="E18" s="119" t="s">
        <v>1928</v>
      </c>
      <c r="G18" s="119" t="s">
        <v>1929</v>
      </c>
      <c r="H18" s="119" t="s">
        <v>1930</v>
      </c>
      <c r="I18" s="119" t="s">
        <v>1931</v>
      </c>
      <c r="J18" s="119" t="s">
        <v>1816</v>
      </c>
    </row>
    <row r="19" spans="1:10">
      <c r="A19" s="119" t="s">
        <v>1932</v>
      </c>
      <c r="B19" s="119" t="s">
        <v>1933</v>
      </c>
      <c r="C19" s="119" t="s">
        <v>1934</v>
      </c>
      <c r="D19" s="119" t="s">
        <v>1935</v>
      </c>
      <c r="E19" s="119" t="s">
        <v>1936</v>
      </c>
      <c r="G19" s="119" t="s">
        <v>1937</v>
      </c>
      <c r="H19" s="119" t="s">
        <v>1938</v>
      </c>
      <c r="I19" s="119" t="s">
        <v>1816</v>
      </c>
      <c r="J19" s="119" t="s">
        <v>1823</v>
      </c>
    </row>
    <row r="20" spans="1:10">
      <c r="A20" s="119" t="s">
        <v>1939</v>
      </c>
      <c r="B20" s="119" t="s">
        <v>1940</v>
      </c>
      <c r="C20" s="119" t="s">
        <v>1941</v>
      </c>
      <c r="D20" s="119" t="s">
        <v>1942</v>
      </c>
      <c r="E20" s="119" t="s">
        <v>1943</v>
      </c>
      <c r="G20" s="119" t="s">
        <v>1944</v>
      </c>
      <c r="H20" s="119" t="s">
        <v>1945</v>
      </c>
      <c r="I20" s="119" t="s">
        <v>1823</v>
      </c>
      <c r="J20" s="119" t="s">
        <v>1830</v>
      </c>
    </row>
    <row r="21" spans="1:10">
      <c r="A21" s="119" t="s">
        <v>1946</v>
      </c>
      <c r="B21" s="119" t="s">
        <v>1947</v>
      </c>
      <c r="C21" s="119" t="s">
        <v>1948</v>
      </c>
      <c r="D21" s="119" t="s">
        <v>1949</v>
      </c>
      <c r="E21" s="119" t="s">
        <v>1830</v>
      </c>
      <c r="G21" s="119" t="s">
        <v>1950</v>
      </c>
      <c r="H21" s="119" t="s">
        <v>1951</v>
      </c>
      <c r="I21" s="119" t="s">
        <v>1830</v>
      </c>
      <c r="J21" s="119" t="s">
        <v>1839</v>
      </c>
    </row>
    <row r="22" spans="1:10">
      <c r="A22" s="119" t="s">
        <v>1952</v>
      </c>
      <c r="B22" s="119" t="s">
        <v>1953</v>
      </c>
      <c r="C22" s="119" t="s">
        <v>1954</v>
      </c>
      <c r="D22" s="119" t="s">
        <v>1955</v>
      </c>
      <c r="E22" s="119" t="s">
        <v>1839</v>
      </c>
      <c r="G22" s="119" t="s">
        <v>1956</v>
      </c>
      <c r="H22" s="119" t="s">
        <v>1957</v>
      </c>
      <c r="I22" s="119" t="s">
        <v>1839</v>
      </c>
      <c r="J22" s="119" t="s">
        <v>1847</v>
      </c>
    </row>
    <row r="23" spans="1:10">
      <c r="A23" s="119" t="s">
        <v>1958</v>
      </c>
      <c r="B23" s="119" t="s">
        <v>1959</v>
      </c>
      <c r="C23" s="119" t="s">
        <v>1960</v>
      </c>
      <c r="D23" s="119" t="s">
        <v>1961</v>
      </c>
      <c r="E23" s="119" t="s">
        <v>1847</v>
      </c>
      <c r="G23" s="119" t="s">
        <v>1962</v>
      </c>
      <c r="H23" s="119" t="s">
        <v>1963</v>
      </c>
      <c r="I23" s="119" t="s">
        <v>1847</v>
      </c>
    </row>
    <row r="24" spans="1:10">
      <c r="A24" s="119" t="s">
        <v>1964</v>
      </c>
      <c r="B24" s="119" t="s">
        <v>1965</v>
      </c>
      <c r="C24" s="119" t="s">
        <v>1966</v>
      </c>
      <c r="D24" s="119" t="s">
        <v>1967</v>
      </c>
      <c r="G24" s="119" t="s">
        <v>1968</v>
      </c>
      <c r="H24" s="119" t="s">
        <v>1969</v>
      </c>
    </row>
    <row r="25" spans="1:10">
      <c r="A25" s="119" t="s">
        <v>1970</v>
      </c>
      <c r="B25" s="119" t="s">
        <v>1971</v>
      </c>
      <c r="C25" s="119" t="s">
        <v>1972</v>
      </c>
      <c r="D25" s="119" t="s">
        <v>1973</v>
      </c>
      <c r="G25" s="119" t="s">
        <v>1974</v>
      </c>
    </row>
    <row r="26" spans="1:10">
      <c r="A26" s="119" t="s">
        <v>1975</v>
      </c>
      <c r="B26" s="119" t="s">
        <v>1976</v>
      </c>
      <c r="C26" s="119" t="s">
        <v>1977</v>
      </c>
      <c r="D26" s="119" t="s">
        <v>1978</v>
      </c>
      <c r="G26" s="119" t="s">
        <v>1979</v>
      </c>
    </row>
    <row r="27" spans="1:10">
      <c r="A27" s="119" t="s">
        <v>1980</v>
      </c>
      <c r="B27" s="119" t="s">
        <v>1981</v>
      </c>
      <c r="C27" s="119" t="s">
        <v>1982</v>
      </c>
      <c r="D27" s="119" t="s">
        <v>1983</v>
      </c>
      <c r="G27" s="119" t="s">
        <v>1984</v>
      </c>
    </row>
    <row r="28" spans="1:10">
      <c r="A28" s="119" t="s">
        <v>1985</v>
      </c>
      <c r="B28" s="119" t="s">
        <v>1986</v>
      </c>
      <c r="C28" s="119" t="s">
        <v>1839</v>
      </c>
      <c r="D28" s="119" t="s">
        <v>1987</v>
      </c>
      <c r="G28" s="119" t="s">
        <v>1988</v>
      </c>
    </row>
    <row r="29" spans="1:10">
      <c r="A29" s="119" t="s">
        <v>1989</v>
      </c>
      <c r="B29" s="119" t="s">
        <v>1990</v>
      </c>
      <c r="C29" s="119" t="s">
        <v>1847</v>
      </c>
      <c r="D29" s="119" t="s">
        <v>1839</v>
      </c>
      <c r="G29" s="119" t="s">
        <v>1991</v>
      </c>
    </row>
    <row r="30" spans="1:10">
      <c r="A30" s="119" t="s">
        <v>1992</v>
      </c>
      <c r="B30" s="119" t="s">
        <v>1809</v>
      </c>
      <c r="C30" s="119" t="s">
        <v>1993</v>
      </c>
      <c r="D30" s="119" t="s">
        <v>1847</v>
      </c>
      <c r="G30" s="119" t="s">
        <v>1994</v>
      </c>
    </row>
    <row r="31" spans="1:10">
      <c r="A31" s="119" t="s">
        <v>1995</v>
      </c>
      <c r="B31" s="119" t="s">
        <v>1896</v>
      </c>
      <c r="C31" s="119" t="s">
        <v>1899</v>
      </c>
      <c r="D31" s="119" t="s">
        <v>1996</v>
      </c>
      <c r="G31" s="119" t="s">
        <v>1997</v>
      </c>
    </row>
    <row r="32" spans="1:10">
      <c r="A32" s="119" t="s">
        <v>1998</v>
      </c>
      <c r="B32" s="119" t="s">
        <v>1999</v>
      </c>
      <c r="D32" s="119" t="s">
        <v>1993</v>
      </c>
      <c r="G32" s="119" t="s">
        <v>2000</v>
      </c>
    </row>
    <row r="33" spans="1:4">
      <c r="A33" s="119" t="s">
        <v>2001</v>
      </c>
      <c r="B33" s="119" t="s">
        <v>1816</v>
      </c>
      <c r="D33" s="119" t="s">
        <v>2002</v>
      </c>
    </row>
    <row r="34" spans="1:4">
      <c r="A34" s="119" t="s">
        <v>2003</v>
      </c>
      <c r="B34" s="119" t="s">
        <v>2004</v>
      </c>
      <c r="D34" s="119" t="s">
        <v>2005</v>
      </c>
    </row>
    <row r="35" spans="1:4">
      <c r="A35" s="119" t="s">
        <v>2006</v>
      </c>
      <c r="B35" s="119" t="s">
        <v>2007</v>
      </c>
      <c r="D35" s="119" t="s">
        <v>2008</v>
      </c>
    </row>
    <row r="36" spans="1:4">
      <c r="A36" s="119" t="s">
        <v>2009</v>
      </c>
      <c r="B36" s="119" t="s">
        <v>2010</v>
      </c>
      <c r="D36" s="119" t="s">
        <v>2011</v>
      </c>
    </row>
    <row r="37" spans="1:4">
      <c r="A37" s="119" t="s">
        <v>2012</v>
      </c>
      <c r="B37" s="119" t="s">
        <v>2013</v>
      </c>
      <c r="D37" s="119" t="s">
        <v>2014</v>
      </c>
    </row>
    <row r="38" spans="1:4">
      <c r="A38" s="119" t="s">
        <v>2015</v>
      </c>
      <c r="B38" s="119" t="s">
        <v>2016</v>
      </c>
      <c r="D38" s="119" t="s">
        <v>2017</v>
      </c>
    </row>
    <row r="39" spans="1:4">
      <c r="A39" s="119" t="s">
        <v>2018</v>
      </c>
      <c r="B39" s="119" t="s">
        <v>2019</v>
      </c>
      <c r="D39" s="119" t="s">
        <v>2020</v>
      </c>
    </row>
    <row r="40" spans="1:4">
      <c r="A40" s="119" t="s">
        <v>2021</v>
      </c>
      <c r="B40" s="119" t="s">
        <v>2022</v>
      </c>
      <c r="D40" s="119" t="s">
        <v>2023</v>
      </c>
    </row>
    <row r="41" spans="1:4">
      <c r="A41" s="119" t="s">
        <v>2024</v>
      </c>
      <c r="B41" s="119" t="s">
        <v>2025</v>
      </c>
      <c r="D41" s="119" t="s">
        <v>2026</v>
      </c>
    </row>
    <row r="42" spans="1:4">
      <c r="A42" s="119" t="s">
        <v>2027</v>
      </c>
      <c r="B42" s="119" t="s">
        <v>2028</v>
      </c>
      <c r="D42" s="119" t="s">
        <v>2029</v>
      </c>
    </row>
    <row r="43" spans="1:4">
      <c r="A43" s="119" t="s">
        <v>2030</v>
      </c>
      <c r="B43" s="119" t="s">
        <v>1839</v>
      </c>
      <c r="D43" s="119" t="s">
        <v>2031</v>
      </c>
    </row>
    <row r="44" spans="1:4">
      <c r="A44" s="119" t="s">
        <v>2032</v>
      </c>
      <c r="B44" s="119" t="s">
        <v>1847</v>
      </c>
      <c r="D44" s="119" t="s">
        <v>1899</v>
      </c>
    </row>
    <row r="45" spans="1:4">
      <c r="A45" s="119" t="s">
        <v>2033</v>
      </c>
      <c r="B45" s="119" t="s">
        <v>2034</v>
      </c>
    </row>
    <row r="46" spans="1:4">
      <c r="A46" s="119" t="s">
        <v>2035</v>
      </c>
      <c r="B46" s="119" t="s">
        <v>2036</v>
      </c>
    </row>
    <row r="47" spans="1:4">
      <c r="A47" s="119" t="s">
        <v>2037</v>
      </c>
      <c r="B47" s="119" t="s">
        <v>2038</v>
      </c>
    </row>
    <row r="48" spans="1:4">
      <c r="A48" s="119" t="s">
        <v>2039</v>
      </c>
      <c r="B48" s="119" t="s">
        <v>2040</v>
      </c>
    </row>
    <row r="49" spans="1:2">
      <c r="A49" s="119" t="s">
        <v>2041</v>
      </c>
      <c r="B49" s="119" t="s">
        <v>1891</v>
      </c>
    </row>
    <row r="50" spans="1:2">
      <c r="A50" s="119" t="s">
        <v>2042</v>
      </c>
      <c r="B50" s="119" t="s">
        <v>1921</v>
      </c>
    </row>
    <row r="51" spans="1:2">
      <c r="A51" s="119" t="s">
        <v>2043</v>
      </c>
      <c r="B51" s="119" t="s">
        <v>1930</v>
      </c>
    </row>
    <row r="52" spans="1:2">
      <c r="A52" s="119" t="s">
        <v>1820</v>
      </c>
      <c r="B52" s="119" t="s">
        <v>1938</v>
      </c>
    </row>
    <row r="53" spans="1:2">
      <c r="A53" s="119" t="s">
        <v>2044</v>
      </c>
      <c r="B53" s="119" t="s">
        <v>1945</v>
      </c>
    </row>
    <row r="54" spans="1:2">
      <c r="A54" s="119" t="s">
        <v>2045</v>
      </c>
      <c r="B54" s="119" t="s">
        <v>1951</v>
      </c>
    </row>
    <row r="55" spans="1:2">
      <c r="A55" s="119" t="s">
        <v>2046</v>
      </c>
      <c r="B55" s="119" t="s">
        <v>1957</v>
      </c>
    </row>
    <row r="56" spans="1:2">
      <c r="A56" s="119" t="s">
        <v>2047</v>
      </c>
      <c r="B56" s="119" t="s">
        <v>1969</v>
      </c>
    </row>
    <row r="57" spans="1:2">
      <c r="A57" s="119" t="s">
        <v>2048</v>
      </c>
    </row>
    <row r="58" spans="1:2">
      <c r="A58" s="119" t="s">
        <v>2049</v>
      </c>
    </row>
    <row r="59" spans="1:2">
      <c r="A59" s="119" t="s">
        <v>2050</v>
      </c>
    </row>
    <row r="60" spans="1:2">
      <c r="A60" s="119" t="s">
        <v>2051</v>
      </c>
    </row>
    <row r="61" spans="1:2">
      <c r="A61" s="119" t="s">
        <v>2052</v>
      </c>
    </row>
    <row r="62" spans="1:2">
      <c r="A62" s="119" t="s">
        <v>2053</v>
      </c>
    </row>
    <row r="63" spans="1:2">
      <c r="A63" s="119" t="s">
        <v>2054</v>
      </c>
    </row>
    <row r="64" spans="1:2">
      <c r="A64" s="119" t="s">
        <v>2055</v>
      </c>
    </row>
    <row r="65" spans="1:1">
      <c r="A65" s="119" t="s">
        <v>2056</v>
      </c>
    </row>
    <row r="66" spans="1:1">
      <c r="A66" s="119" t="s">
        <v>2057</v>
      </c>
    </row>
    <row r="67" spans="1:1">
      <c r="A67" s="119" t="s">
        <v>2058</v>
      </c>
    </row>
    <row r="68" spans="1:1">
      <c r="A68" s="119" t="s">
        <v>2059</v>
      </c>
    </row>
    <row r="69" spans="1:1">
      <c r="A69" s="119" t="s">
        <v>2060</v>
      </c>
    </row>
    <row r="70" spans="1:1">
      <c r="A70" s="119" t="s">
        <v>2061</v>
      </c>
    </row>
    <row r="71" spans="1:1">
      <c r="A71" s="119" t="s">
        <v>2062</v>
      </c>
    </row>
    <row r="72" spans="1:1">
      <c r="A72" s="119" t="s">
        <v>2063</v>
      </c>
    </row>
    <row r="73" spans="1:1">
      <c r="A73" s="119" t="s">
        <v>2064</v>
      </c>
    </row>
    <row r="74" spans="1:1">
      <c r="A74" s="119" t="s">
        <v>2065</v>
      </c>
    </row>
    <row r="75" spans="1:1">
      <c r="A75" s="119" t="s">
        <v>2066</v>
      </c>
    </row>
    <row r="76" spans="1:1">
      <c r="A76" s="119" t="s">
        <v>2067</v>
      </c>
    </row>
    <row r="77" spans="1:1">
      <c r="A77" s="119" t="s">
        <v>2068</v>
      </c>
    </row>
    <row r="78" spans="1:1">
      <c r="A78" s="119" t="s">
        <v>2069</v>
      </c>
    </row>
    <row r="79" spans="1:1">
      <c r="A79" s="119" t="s">
        <v>2070</v>
      </c>
    </row>
    <row r="80" spans="1:1">
      <c r="A80" s="119" t="s">
        <v>2071</v>
      </c>
    </row>
    <row r="81" spans="1:1">
      <c r="A81" s="119" t="s">
        <v>2072</v>
      </c>
    </row>
    <row r="82" spans="1:1">
      <c r="A82" s="119" t="s">
        <v>1836</v>
      </c>
    </row>
    <row r="83" spans="1:1">
      <c r="A83" s="119" t="s">
        <v>1817</v>
      </c>
    </row>
    <row r="84" spans="1:1">
      <c r="A84" s="119" t="s">
        <v>2073</v>
      </c>
    </row>
    <row r="85" spans="1:1">
      <c r="A85" s="119" t="s">
        <v>2074</v>
      </c>
    </row>
    <row r="86" spans="1:1">
      <c r="A86" s="119" t="s">
        <v>2075</v>
      </c>
    </row>
    <row r="87" spans="1:1">
      <c r="A87" s="119" t="s">
        <v>2076</v>
      </c>
    </row>
    <row r="88" spans="1:1">
      <c r="A88" s="119" t="s">
        <v>1844</v>
      </c>
    </row>
    <row r="89" spans="1:1">
      <c r="A89" s="119" t="s">
        <v>2077</v>
      </c>
    </row>
    <row r="90" spans="1:1">
      <c r="A90" s="119" t="s">
        <v>2078</v>
      </c>
    </row>
    <row r="91" spans="1:1">
      <c r="A91" s="119" t="s">
        <v>2079</v>
      </c>
    </row>
    <row r="92" spans="1:1">
      <c r="A92" s="119" t="s">
        <v>1809</v>
      </c>
    </row>
    <row r="93" spans="1:1">
      <c r="A93" s="119" t="s">
        <v>2080</v>
      </c>
    </row>
    <row r="94" spans="1:1">
      <c r="A94" s="119" t="s">
        <v>2081</v>
      </c>
    </row>
    <row r="95" spans="1:1">
      <c r="A95" s="119" t="s">
        <v>2082</v>
      </c>
    </row>
    <row r="96" spans="1:1">
      <c r="A96" s="119" t="s">
        <v>2083</v>
      </c>
    </row>
    <row r="97" spans="1:1">
      <c r="A97" s="119" t="s">
        <v>2084</v>
      </c>
    </row>
    <row r="98" spans="1:1">
      <c r="A98" s="119" t="s">
        <v>2085</v>
      </c>
    </row>
    <row r="99" spans="1:1">
      <c r="A99" s="119" t="s">
        <v>2086</v>
      </c>
    </row>
    <row r="100" spans="1:1">
      <c r="A100" s="119" t="s">
        <v>2087</v>
      </c>
    </row>
    <row r="101" spans="1:1">
      <c r="A101" s="119" t="s">
        <v>2088</v>
      </c>
    </row>
    <row r="102" spans="1:1">
      <c r="A102" s="119" t="s">
        <v>2089</v>
      </c>
    </row>
    <row r="103" spans="1:1">
      <c r="A103" s="119" t="s">
        <v>2090</v>
      </c>
    </row>
    <row r="104" spans="1:1">
      <c r="A104" s="119" t="s">
        <v>2091</v>
      </c>
    </row>
    <row r="105" spans="1:1">
      <c r="A105" s="119" t="s">
        <v>2092</v>
      </c>
    </row>
    <row r="106" spans="1:1">
      <c r="A106" s="119" t="s">
        <v>2093</v>
      </c>
    </row>
    <row r="107" spans="1:1">
      <c r="A107" s="119" t="s">
        <v>2094</v>
      </c>
    </row>
    <row r="108" spans="1:1">
      <c r="A108" s="119" t="s">
        <v>1896</v>
      </c>
    </row>
    <row r="109" spans="1:1">
      <c r="A109" s="119" t="s">
        <v>1999</v>
      </c>
    </row>
    <row r="110" spans="1:1">
      <c r="A110" s="119" t="s">
        <v>1816</v>
      </c>
    </row>
    <row r="111" spans="1:1">
      <c r="A111" s="119" t="s">
        <v>2095</v>
      </c>
    </row>
    <row r="112" spans="1:1">
      <c r="A112" s="119" t="s">
        <v>2096</v>
      </c>
    </row>
    <row r="113" spans="1:1">
      <c r="A113" s="119" t="s">
        <v>2097</v>
      </c>
    </row>
    <row r="114" spans="1:1">
      <c r="A114" s="119" t="s">
        <v>2098</v>
      </c>
    </row>
    <row r="115" spans="1:1">
      <c r="A115" s="119" t="s">
        <v>2004</v>
      </c>
    </row>
    <row r="116" spans="1:1">
      <c r="A116" s="119" t="s">
        <v>2007</v>
      </c>
    </row>
    <row r="117" spans="1:1">
      <c r="A117" s="119" t="s">
        <v>2099</v>
      </c>
    </row>
    <row r="118" spans="1:1">
      <c r="A118" s="119" t="s">
        <v>2100</v>
      </c>
    </row>
    <row r="119" spans="1:1">
      <c r="A119" s="119" t="s">
        <v>2101</v>
      </c>
    </row>
    <row r="120" spans="1:1">
      <c r="A120" s="119" t="s">
        <v>2102</v>
      </c>
    </row>
    <row r="121" spans="1:1">
      <c r="A121" s="119" t="s">
        <v>2103</v>
      </c>
    </row>
    <row r="122" spans="1:1">
      <c r="A122" s="119" t="s">
        <v>2013</v>
      </c>
    </row>
    <row r="123" spans="1:1">
      <c r="A123" s="119" t="s">
        <v>2104</v>
      </c>
    </row>
    <row r="124" spans="1:1">
      <c r="A124" s="119" t="s">
        <v>2105</v>
      </c>
    </row>
    <row r="125" spans="1:1">
      <c r="A125" s="119" t="s">
        <v>2106</v>
      </c>
    </row>
    <row r="126" spans="1:1">
      <c r="A126" s="119" t="s">
        <v>1839</v>
      </c>
    </row>
    <row r="127" spans="1:1">
      <c r="A127" s="119" t="s">
        <v>1847</v>
      </c>
    </row>
    <row r="128" spans="1:1">
      <c r="A128" s="119" t="s">
        <v>2107</v>
      </c>
    </row>
    <row r="129" spans="1:1">
      <c r="A129" s="119" t="s">
        <v>2108</v>
      </c>
    </row>
    <row r="130" spans="1:1">
      <c r="A130" s="119" t="s">
        <v>2109</v>
      </c>
    </row>
    <row r="131" spans="1:1">
      <c r="A131" s="119" t="s">
        <v>2110</v>
      </c>
    </row>
    <row r="132" spans="1:1">
      <c r="A132" s="119" t="s">
        <v>2111</v>
      </c>
    </row>
    <row r="133" spans="1:1">
      <c r="A133" s="119" t="s">
        <v>2112</v>
      </c>
    </row>
    <row r="134" spans="1:1">
      <c r="A134" s="119" t="s">
        <v>2113</v>
      </c>
    </row>
    <row r="135" spans="1:1">
      <c r="A135" s="119" t="s">
        <v>2114</v>
      </c>
    </row>
    <row r="136" spans="1:1">
      <c r="A136" s="119" t="s">
        <v>2115</v>
      </c>
    </row>
    <row r="137" spans="1:1">
      <c r="A137" s="119" t="s">
        <v>2116</v>
      </c>
    </row>
    <row r="138" spans="1:1">
      <c r="A138" s="119" t="s">
        <v>2117</v>
      </c>
    </row>
    <row r="139" spans="1:1">
      <c r="A139" s="119" t="s">
        <v>2118</v>
      </c>
    </row>
    <row r="140" spans="1:1">
      <c r="A140" s="119" t="s">
        <v>2119</v>
      </c>
    </row>
    <row r="141" spans="1:1">
      <c r="A141" s="119" t="s">
        <v>2120</v>
      </c>
    </row>
    <row r="142" spans="1:1">
      <c r="A142" s="119" t="s">
        <v>2121</v>
      </c>
    </row>
    <row r="143" spans="1:1">
      <c r="A143" s="119" t="s">
        <v>2122</v>
      </c>
    </row>
    <row r="144" spans="1:1">
      <c r="A144" s="119" t="s">
        <v>2123</v>
      </c>
    </row>
    <row r="145" spans="1:1">
      <c r="A145" s="119" t="s">
        <v>2124</v>
      </c>
    </row>
    <row r="146" spans="1:1">
      <c r="A146" s="119" t="s">
        <v>2125</v>
      </c>
    </row>
    <row r="147" spans="1:1">
      <c r="A147" s="119" t="s">
        <v>2126</v>
      </c>
    </row>
    <row r="148" spans="1:1">
      <c r="A148" s="119" t="s">
        <v>2127</v>
      </c>
    </row>
    <row r="149" spans="1:1">
      <c r="A149" s="119" t="s">
        <v>2128</v>
      </c>
    </row>
    <row r="150" spans="1:1">
      <c r="A150" s="119" t="s">
        <v>2129</v>
      </c>
    </row>
    <row r="151" spans="1:1">
      <c r="A151" s="119" t="s">
        <v>2130</v>
      </c>
    </row>
    <row r="152" spans="1:1">
      <c r="A152" s="119" t="s">
        <v>2131</v>
      </c>
    </row>
    <row r="153" spans="1:1">
      <c r="A153" s="119" t="s">
        <v>2132</v>
      </c>
    </row>
    <row r="154" spans="1:1">
      <c r="A154" s="119" t="s">
        <v>2133</v>
      </c>
    </row>
    <row r="155" spans="1:1">
      <c r="A155" s="119" t="s">
        <v>2134</v>
      </c>
    </row>
    <row r="156" spans="1:1">
      <c r="A156" s="119" t="s">
        <v>2135</v>
      </c>
    </row>
    <row r="157" spans="1:1">
      <c r="A157" s="119" t="s">
        <v>2136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79E3-2E50-47E0-BCDD-FAA15C11F54C}">
  <dimension ref="A1:H31"/>
  <sheetViews>
    <sheetView workbookViewId="0">
      <selection activeCell="D17" sqref="D17"/>
    </sheetView>
  </sheetViews>
  <sheetFormatPr defaultRowHeight="14.4"/>
  <cols>
    <col min="1" max="1" width="15.6640625" customWidth="1"/>
    <col min="2" max="2" width="25.6640625" customWidth="1"/>
    <col min="3" max="3" width="10.21875" style="142" customWidth="1"/>
    <col min="4" max="4" width="30.44140625" customWidth="1"/>
    <col min="5" max="5" width="24.5546875" customWidth="1"/>
    <col min="6" max="6" width="19.6640625" bestFit="1" customWidth="1"/>
    <col min="8" max="8" width="48.109375" customWidth="1"/>
  </cols>
  <sheetData>
    <row r="1" spans="1:8">
      <c r="A1" s="144" t="s">
        <v>2181</v>
      </c>
      <c r="B1" s="144" t="s">
        <v>29</v>
      </c>
      <c r="C1" s="144" t="s">
        <v>2164</v>
      </c>
      <c r="D1" s="144" t="s">
        <v>2184</v>
      </c>
      <c r="E1" s="144" t="s">
        <v>2185</v>
      </c>
      <c r="F1" s="144" t="s">
        <v>2186</v>
      </c>
      <c r="G1" s="144" t="s">
        <v>2165</v>
      </c>
      <c r="H1" s="129" t="s">
        <v>2213</v>
      </c>
    </row>
    <row r="2" spans="1:8">
      <c r="A2" s="129" t="s">
        <v>2213</v>
      </c>
      <c r="B2" s="127" t="s">
        <v>2164</v>
      </c>
      <c r="C2" s="127"/>
      <c r="D2" s="121" t="s">
        <v>2187</v>
      </c>
      <c r="E2" s="121" t="s">
        <v>2197</v>
      </c>
      <c r="F2" s="121" t="s">
        <v>2182</v>
      </c>
      <c r="G2" s="127"/>
      <c r="H2" s="143" t="str">
        <f>_xlfn.TEXTJOIN("/",,A2,B2)</f>
        <v>R3-Hispano/Argentina</v>
      </c>
    </row>
    <row r="3" spans="1:8">
      <c r="A3" s="129" t="s">
        <v>2213</v>
      </c>
      <c r="B3" s="127" t="s">
        <v>2184</v>
      </c>
      <c r="C3" s="127"/>
      <c r="D3" s="121" t="s">
        <v>2188</v>
      </c>
      <c r="E3" s="121" t="s">
        <v>2183</v>
      </c>
      <c r="F3" s="121" t="s">
        <v>2206</v>
      </c>
      <c r="G3" s="127"/>
      <c r="H3" s="143" t="str">
        <f>_xlfn.TEXTJOIN("/",,A3,B3)</f>
        <v>R3-Hispano/Hispano North-English</v>
      </c>
    </row>
    <row r="4" spans="1:8" s="142" customFormat="1">
      <c r="A4" s="129" t="s">
        <v>2213</v>
      </c>
      <c r="B4" s="127" t="s">
        <v>2185</v>
      </c>
      <c r="C4" s="127"/>
      <c r="D4" s="121" t="s">
        <v>2189</v>
      </c>
      <c r="E4" s="121" t="s">
        <v>2198</v>
      </c>
      <c r="F4" s="121" t="s">
        <v>2207</v>
      </c>
      <c r="G4" s="127"/>
      <c r="H4" s="143" t="str">
        <f>_xlfn.TEXTJOIN("/",,A4,B4)</f>
        <v>R3-Hispano/Hispano North-Spanish</v>
      </c>
    </row>
    <row r="5" spans="1:8">
      <c r="A5" s="129" t="s">
        <v>2213</v>
      </c>
      <c r="B5" s="127" t="s">
        <v>2186</v>
      </c>
      <c r="C5" s="127"/>
      <c r="D5" s="121" t="s">
        <v>2190</v>
      </c>
      <c r="E5" s="121" t="s">
        <v>2199</v>
      </c>
      <c r="F5" s="121" t="s">
        <v>2208</v>
      </c>
      <c r="G5" s="127"/>
      <c r="H5" s="143" t="str">
        <f>_xlfn.TEXTJOIN("/",,A5,B5)</f>
        <v>R3-Hispano/Hispano South-Spanish</v>
      </c>
    </row>
    <row r="6" spans="1:8">
      <c r="A6" s="129" t="s">
        <v>2213</v>
      </c>
      <c r="B6" s="127" t="s">
        <v>2165</v>
      </c>
      <c r="C6" s="127"/>
      <c r="D6" s="121" t="s">
        <v>2191</v>
      </c>
      <c r="E6" s="121" t="s">
        <v>2200</v>
      </c>
      <c r="F6" s="121" t="s">
        <v>2209</v>
      </c>
      <c r="G6" s="127"/>
      <c r="H6" s="143" t="str">
        <f>_xlfn.TEXTJOIN("/",,A6,B6)</f>
        <v>R3-Hispano/Mexico</v>
      </c>
    </row>
    <row r="7" spans="1:8">
      <c r="A7" s="129" t="s">
        <v>2213</v>
      </c>
      <c r="B7" s="127"/>
      <c r="C7" s="127"/>
      <c r="D7" s="121" t="s">
        <v>2192</v>
      </c>
      <c r="E7" s="121" t="s">
        <v>2201</v>
      </c>
      <c r="F7" s="127"/>
      <c r="G7" s="127"/>
      <c r="H7" s="143" t="str">
        <f>_xlfn.TEXTJOIN("/",,A2,"Hispano North-English",D2)</f>
        <v>R3-Hispano/Hispano North-English/Barbados</v>
      </c>
    </row>
    <row r="8" spans="1:8">
      <c r="A8" s="129" t="s">
        <v>2213</v>
      </c>
      <c r="B8" s="127"/>
      <c r="C8" s="127"/>
      <c r="D8" s="121" t="s">
        <v>2193</v>
      </c>
      <c r="E8" s="121" t="s">
        <v>2202</v>
      </c>
      <c r="F8" s="127"/>
      <c r="G8" s="127"/>
      <c r="H8" s="143" t="str">
        <f t="shared" ref="H8:H16" si="0">_xlfn.TEXTJOIN("/",,A3,"Hispano North-English",D3)</f>
        <v>R3-Hispano/Hispano North-English/Belize</v>
      </c>
    </row>
    <row r="9" spans="1:8">
      <c r="A9" s="129" t="s">
        <v>2213</v>
      </c>
      <c r="B9" s="127"/>
      <c r="C9" s="127"/>
      <c r="D9" s="121" t="s">
        <v>2194</v>
      </c>
      <c r="E9" s="121" t="s">
        <v>2203</v>
      </c>
      <c r="F9" s="127"/>
      <c r="G9" s="127"/>
      <c r="H9" s="143" t="str">
        <f t="shared" si="0"/>
        <v>R3-Hispano/Hispano North-English/French Guiana</v>
      </c>
    </row>
    <row r="10" spans="1:8">
      <c r="A10" s="129" t="s">
        <v>2213</v>
      </c>
      <c r="B10" s="127"/>
      <c r="C10" s="127"/>
      <c r="D10" s="121" t="s">
        <v>2195</v>
      </c>
      <c r="E10" s="121" t="s">
        <v>2204</v>
      </c>
      <c r="F10" s="127"/>
      <c r="G10" s="127"/>
      <c r="H10" s="143" t="str">
        <f t="shared" si="0"/>
        <v>R3-Hispano/Hispano North-English/Guadeloupe</v>
      </c>
    </row>
    <row r="11" spans="1:8">
      <c r="A11" s="129" t="s">
        <v>2213</v>
      </c>
      <c r="B11" s="127"/>
      <c r="C11" s="127"/>
      <c r="D11" s="121" t="s">
        <v>2196</v>
      </c>
      <c r="E11" s="121" t="s">
        <v>2205</v>
      </c>
      <c r="F11" s="127"/>
      <c r="G11" s="127"/>
      <c r="H11" s="143" t="str">
        <f t="shared" si="0"/>
        <v>R3-Hispano/Hispano North-English/Guyana</v>
      </c>
    </row>
    <row r="12" spans="1:8">
      <c r="A12" s="129" t="s">
        <v>2213</v>
      </c>
      <c r="B12" s="127"/>
      <c r="C12" s="127"/>
      <c r="D12" s="127"/>
      <c r="E12" s="127"/>
      <c r="F12" s="127"/>
      <c r="G12" s="127"/>
      <c r="H12" s="143" t="str">
        <f t="shared" si="0"/>
        <v>R3-Hispano/Hispano North-English/Haiti</v>
      </c>
    </row>
    <row r="13" spans="1:8">
      <c r="A13" s="142"/>
      <c r="B13" s="142"/>
      <c r="D13" s="142"/>
      <c r="E13" s="142"/>
      <c r="F13" s="142"/>
      <c r="G13" s="142"/>
      <c r="H13" s="143" t="str">
        <f t="shared" si="0"/>
        <v>R3-Hispano/Hispano North-English/Jamaica</v>
      </c>
    </row>
    <row r="14" spans="1:8">
      <c r="A14" s="142"/>
      <c r="B14" s="142"/>
      <c r="D14" s="142"/>
      <c r="E14" s="142"/>
      <c r="F14" s="142"/>
      <c r="G14" s="142"/>
      <c r="H14" s="143" t="str">
        <f t="shared" si="0"/>
        <v>R3-Hispano/Hispano North-English/Martinique</v>
      </c>
    </row>
    <row r="15" spans="1:8">
      <c r="A15" s="142"/>
      <c r="B15" s="142"/>
      <c r="D15" s="142"/>
      <c r="E15" s="142"/>
      <c r="F15" s="142"/>
      <c r="G15" s="142"/>
      <c r="H15" s="143" t="str">
        <f t="shared" si="0"/>
        <v>R3-Hispano/Hispano North-English/Suriname</v>
      </c>
    </row>
    <row r="16" spans="1:8">
      <c r="A16" s="142"/>
      <c r="B16" s="142"/>
      <c r="D16" s="142"/>
      <c r="E16" s="142"/>
      <c r="F16" s="142"/>
      <c r="G16" s="142"/>
      <c r="H16" s="143" t="str">
        <f t="shared" si="0"/>
        <v>R3-Hispano/Hispano North-English/Trinidad and Tobago</v>
      </c>
    </row>
    <row r="17" spans="1:8">
      <c r="A17" s="142"/>
      <c r="B17" s="142"/>
      <c r="D17" s="142"/>
      <c r="E17" s="142"/>
      <c r="F17" s="142"/>
      <c r="G17" s="142"/>
      <c r="H17" s="143" t="str">
        <f>_xlfn.TEXTJOIN("/",,A2,"Hispano North-Spanish",E2)</f>
        <v>R3-Hispano/Hispano North-Spanish/Colombia</v>
      </c>
    </row>
    <row r="18" spans="1:8">
      <c r="A18" s="142"/>
      <c r="B18" s="142"/>
      <c r="D18" s="142"/>
      <c r="E18" s="142"/>
      <c r="F18" s="142"/>
      <c r="G18" s="142"/>
      <c r="H18" s="143" t="str">
        <f t="shared" ref="H18:H25" si="1">_xlfn.TEXTJOIN("/",,A3,"Hispano North-Spanish",E3)</f>
        <v>R3-Hispano/Hispano North-Spanish/Costa Rica</v>
      </c>
    </row>
    <row r="19" spans="1:8">
      <c r="A19" s="142"/>
      <c r="B19" s="142"/>
      <c r="D19" s="142"/>
      <c r="E19" s="142"/>
      <c r="F19" s="142"/>
      <c r="G19" s="142"/>
      <c r="H19" s="143" t="str">
        <f t="shared" si="1"/>
        <v>R3-Hispano/Hispano North-Spanish/Dominican Republic</v>
      </c>
    </row>
    <row r="20" spans="1:8">
      <c r="A20" s="142"/>
      <c r="B20" s="142"/>
      <c r="D20" s="142"/>
      <c r="E20" s="142"/>
      <c r="F20" s="142"/>
      <c r="G20" s="142"/>
      <c r="H20" s="143" t="str">
        <f>_xlfn.TEXTJOIN("/",,A5,"Hispano North-Spanish",E5)</f>
        <v>R3-Hispano/Hispano North-Spanish/El Salvador</v>
      </c>
    </row>
    <row r="21" spans="1:8">
      <c r="A21" s="142"/>
      <c r="B21" s="142"/>
      <c r="D21" s="142"/>
      <c r="E21" s="142"/>
      <c r="F21" s="142"/>
      <c r="G21" s="142"/>
      <c r="H21" s="143" t="str">
        <f t="shared" si="1"/>
        <v>R3-Hispano/Hispano North-Spanish/Guatemala</v>
      </c>
    </row>
    <row r="22" spans="1:8">
      <c r="A22" s="142"/>
      <c r="B22" s="142"/>
      <c r="D22" s="142"/>
      <c r="E22" s="142"/>
      <c r="F22" s="142"/>
      <c r="G22" s="142"/>
      <c r="H22" s="143" t="str">
        <f t="shared" si="1"/>
        <v>R3-Hispano/Hispano North-Spanish/Honduras</v>
      </c>
    </row>
    <row r="23" spans="1:8">
      <c r="A23" s="142"/>
      <c r="B23" s="142"/>
      <c r="D23" s="142"/>
      <c r="E23" s="142"/>
      <c r="F23" s="142"/>
      <c r="G23" s="142"/>
      <c r="H23" s="143" t="str">
        <f t="shared" si="1"/>
        <v>R3-Hispano/Hispano North-Spanish/Nicaragua</v>
      </c>
    </row>
    <row r="24" spans="1:8">
      <c r="A24" s="142"/>
      <c r="B24" s="142"/>
      <c r="D24" s="142"/>
      <c r="E24" s="142"/>
      <c r="F24" s="142"/>
      <c r="G24" s="142"/>
      <c r="H24" s="143" t="str">
        <f t="shared" si="1"/>
        <v>R3-Hispano/Hispano North-Spanish/Panama</v>
      </c>
    </row>
    <row r="25" spans="1:8">
      <c r="A25" s="142"/>
      <c r="B25" s="142"/>
      <c r="D25" s="142"/>
      <c r="E25" s="142"/>
      <c r="F25" s="142"/>
      <c r="G25" s="142"/>
      <c r="H25" s="143" t="str">
        <f t="shared" si="1"/>
        <v>R3-Hispano/Hispano North-Spanish/Puerto Rico</v>
      </c>
    </row>
    <row r="26" spans="1:8">
      <c r="A26" s="142"/>
      <c r="B26" s="142"/>
      <c r="D26" s="142"/>
      <c r="E26" s="142"/>
      <c r="F26" s="142"/>
      <c r="G26" s="142"/>
      <c r="H26" s="143" t="str">
        <f>_xlfn.TEXTJOIN("/",,A11,"Hispano North-Spanish",E11)</f>
        <v>R3-Hispano/Hispano North-Spanish/Venezuela</v>
      </c>
    </row>
    <row r="27" spans="1:8">
      <c r="H27" s="143" t="str">
        <f>_xlfn.TEXTJOIN("/",,A2,"Hispano South-Spanish",F2)</f>
        <v>R3-Hispano/Hispano South-Spanish/Chile</v>
      </c>
    </row>
    <row r="28" spans="1:8">
      <c r="H28" s="143" t="str">
        <f t="shared" ref="H28:H31" si="2">_xlfn.TEXTJOIN("/",,A3,"Hispano South-Spanish",F3)</f>
        <v>R3-Hispano/Hispano South-Spanish/Ecuador</v>
      </c>
    </row>
    <row r="29" spans="1:8">
      <c r="H29" s="143" t="str">
        <f t="shared" si="2"/>
        <v>R3-Hispano/Hispano South-Spanish/Paraguay</v>
      </c>
    </row>
    <row r="30" spans="1:8">
      <c r="H30" s="143" t="str">
        <f t="shared" si="2"/>
        <v>R3-Hispano/Hispano South-Spanish/Peru</v>
      </c>
    </row>
    <row r="31" spans="1:8">
      <c r="H31" s="143" t="str">
        <f t="shared" si="2"/>
        <v>R3-Hispano/Hispano South-Spanish/Uruguay</v>
      </c>
    </row>
  </sheetData>
  <hyperlinks>
    <hyperlink ref="D2" r:id="rId1" location="PC_Z7_80000000000000IDA6C3351SJ6016479_W16662055460_name_link_0" tooltip="View children of Barbados"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scnJ2Ry1QUXUxUS9zYS5UMTY2NjIwNTU1M2M!/?PC_Z7_80000000000000IDA6C3351SJ6016479_window_id=25fd493b&amp;PC_Z7_80000000000000IDA6C3351SJ6016479_wti=T1666205553c&amp;timestamp=16663781fd4 - PC_Z7_80000000000000IDA6C3351SJ6016479_W16662055460_name_link_0" xr:uid="{A8DCAB59-74C6-4324-969D-7A2B1CFEF2FD}"/>
    <hyperlink ref="D3" r:id="rId2" location="PC_Z7_80000000000000IDA6C3351SJ6016479_W16662055462_name_link_1" tooltip="View children of Belize"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rdXJ2Ry1QUXUzUS9zYS5UMTY2NjIwNTU1M2U!/?PC_Z7_80000000000000IDA6C3351SJ6016479_window_id=25fd493b&amp;PC_Z7_80000000000000IDA6C3351SJ6016479_wti=T1666205553e&amp;timestamp=16663781fd7 - PC_Z7_80000000000000IDA6C3351SJ6016479_W16662055462_name_link_1" xr:uid="{F8CF33B1-25C1-402C-9153-A64E0F72DC20}"/>
    <hyperlink ref="D4" r:id="rId3" location="PC_Z7_80000000000000IDA6C3351SJ6016479_W16662055464_name_link_2" tooltip="View children of French Guian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ZanJ2Ry1QUXU1US9zYS5UMTY2NjIwNTU1NDA!/?PC_Z7_80000000000000IDA6C3351SJ6016479_window_id=25fd493b&amp;PC_Z7_80000000000000IDA6C3351SJ6016479_wti=T16662055540&amp;timestamp=16663781fda - PC_Z7_80000000000000IDA6C3351SJ6016479_W16662055464_name_link_2" xr:uid="{C3A3F2C1-B66C-4819-9149-5BD6195636CD}"/>
    <hyperlink ref="D5" r:id="rId4" location="PC_Z7_80000000000000IDA6C3351SJ6016479_W16662055466_name_link_3" tooltip="View children of Guadeloupe"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RbXJ2Ry1QUXU3US9zYS5UMTY2NjIwNTU1NDI!/?PC_Z7_80000000000000IDA6C3351SJ6016479_window_id=25fd493b&amp;PC_Z7_80000000000000IDA6C3351SJ6016479_wti=T16662055542&amp;timestamp=16663781fde - PC_Z7_80000000000000IDA6C3351SJ6016479_W16662055466_name_link_3" xr:uid="{05D00AF3-4CEF-48E5-978E-FEA8E4F90F8A}"/>
    <hyperlink ref="D6" r:id="rId5" location="PC_Z7_80000000000000IDA6C3351SJ6016479_W16662055468_name_link_4" tooltip="View children of Guyan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FbXJ2Ry1QUXU5US9zYS5UMTY2NjIwNTU1NDQ!/?PC_Z7_80000000000000IDA6C3351SJ6016479_window_id=25fd493b&amp;PC_Z7_80000000000000IDA6C3351SJ6016479_wti=T16662055544&amp;timestamp=16663781fe1 - PC_Z7_80000000000000IDA6C3351SJ6016479_W16662055468_name_link_4" xr:uid="{359F8A82-6F91-4F1B-9010-B9242E3B9884}"/>
    <hyperlink ref="D7" r:id="rId6" location="PC_Z7_80000000000000IDA6C3351SJ6016479_W1666205546a_name_link_5" tooltip="View children of Haiti"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5WEx0Ry1QUXVfUS9zYS5UMTY2NjIwNTU1NDY!/?PC_Z7_80000000000000IDA6C3351SJ6016479_window_id=25fd493b&amp;PC_Z7_80000000000000IDA6C3351SJ6016479_wti=T16662055546&amp;timestamp=16663781fe3 - PC_Z7_80000000000000IDA6C3351SJ6016479_W1666205546a_name_link_5" xr:uid="{6BCECC23-C35A-4812-9D2A-718B631E66C7}"/>
    <hyperlink ref="D8" r:id="rId7" location="PC_Z7_80000000000000IDA6C3351SJ6016479_W1666205546c_name_link_6" tooltip="View children of Jamaic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jRUx0Ry1QUXZCUS9zYS5UMTY2NjIwNTU1NDg!/?PC_Z7_80000000000000IDA6C3351SJ6016479_window_id=25fd493b&amp;PC_Z7_80000000000000IDA6C3351SJ6016479_wti=T16662055548&amp;timestamp=16663781fe5 - PC_Z7_80000000000000IDA6C3351SJ6016479_W1666205546c_name_link_6" xr:uid="{E0CCCD82-1321-485F-AFAA-42D248EB42C9}"/>
    <hyperlink ref="D9" r:id="rId8" location="PC_Z7_80000000000000IDA6C3351SJ6016479_W1666205546e_name_link_7" tooltip="View children of Martinique"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lREx0Ry1QUXZEUS9zYS5UMTY2NjIwNTU1NGE!/?PC_Z7_80000000000000IDA6C3351SJ6016479_window_id=25fd493b&amp;PC_Z7_80000000000000IDA6C3351SJ6016479_wti=T1666205554a&amp;timestamp=16663781fe7 - PC_Z7_80000000000000IDA6C3351SJ6016479_W1666205546e_name_link_7" xr:uid="{6CB0C461-1233-455A-A616-31AF0AEF0CAA}"/>
    <hyperlink ref="D10" r:id="rId9" location="PC_Z7_80000000000000IDA6C3351SJ6016479_W16662055470_name_link_8" tooltip="View children of Suriname"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0SEx0Ry1QUXZGUS9zYS5UMTY2NjIwNTU1NGM!/?PC_Z7_80000000000000IDA6C3351SJ6016479_window_id=25fd493b&amp;PC_Z7_80000000000000IDA6C3351SJ6016479_wti=T1666205554c&amp;timestamp=16663781fea - PC_Z7_80000000000000IDA6C3351SJ6016479_W16662055470_name_link_8" xr:uid="{01B22A9C-F211-4207-B8C5-684D7F75FA73}"/>
    <hyperlink ref="D11" r:id="rId10" location="PC_Z7_80000000000000IDA6C3351SJ6016479_W16662055472_name_link_9" tooltip="View children of Trinidad and Tobago"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mTkx0Ry1QUXZIUS9zYS5UMTY2NjIwNTU1NGU!/?PC_Z7_80000000000000IDA6C3351SJ6016479_window_id=25fd493b&amp;PC_Z7_80000000000000IDA6C3351SJ6016479_wti=T1666205554e&amp;timestamp=16663781fec - PC_Z7_80000000000000IDA6C3351SJ6016479_W16662055472_name_link_9" xr:uid="{3E15BADD-55CB-4315-A516-4E13F8A7BAC0}"/>
    <hyperlink ref="E2" r:id="rId11" location="PC_Z7_80000000000000IDA6C3351SJ6016479_W166620554af_name_link_0" tooltip="View children of Colombi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tNkx0Ry1QUXZ0dy9zYS5UMTY2NjIwNTU1NzE!/?PC_Z7_80000000000000IDA6C3351SJ6016479_window_id=25fd493b&amp;PC_Z7_80000000000000IDA6C3351SJ6016479_wti=T16662055571&amp;timestamp=166637bf82f - PC_Z7_80000000000000IDA6C3351SJ6016479_W166620554af_name_link_0" xr:uid="{3D3863EB-64BF-4BB9-8C85-4B456EB531A2}"/>
    <hyperlink ref="E3" r:id="rId12" location="PC_Z7_80000000000000IDA6C3351SJ6016479_W166620554b1_name_link_1" tooltip="View children of Costa Ric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1eUx0Ry1QUXZ2dy9zYS5UMTY2NjIwNTU1NzM!/?PC_Z7_80000000000000IDA6C3351SJ6016479_window_id=25fd493b&amp;PC_Z7_80000000000000IDA6C3351SJ6016479_wti=T16662055573&amp;timestamp=166637bf831 - PC_Z7_80000000000000IDA6C3351SJ6016479_W166620554b1_name_link_1" xr:uid="{808BA950-CC80-4FFB-9F47-86D2C06623A3}"/>
    <hyperlink ref="E4" r:id="rId13" location="PC_Z7_80000000000000IDA6C3351SJ6016479_W166620554b3_name_link_2" tooltip="View children of Dominican Republic"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sd0x0Ry1QUXZ4dy9zYS5UMTY2NjIwNTU1NzU!/?PC_Z7_80000000000000IDA6C3351SJ6016479_window_id=25fd493b&amp;PC_Z7_80000000000000IDA6C3351SJ6016479_wti=T16662055575&amp;timestamp=166637bf833 - PC_Z7_80000000000000IDA6C3351SJ6016479_W166620554b3_name_link_2" xr:uid="{96017B37-C19A-479E-8B29-E7D2A1F06C4E}"/>
    <hyperlink ref="E5" r:id="rId14" location="PC_Z7_80000000000000IDA6C3351SJ6016479_W166620554b5_name_link_3" tooltip="View children of El Salvador"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rc0x0Ry1QUXZ6dy9zYS5UMTY2NjIwNTU1Nzc!/?PC_Z7_80000000000000IDA6C3351SJ6016479_window_id=25fd493b&amp;PC_Z7_80000000000000IDA6C3351SJ6016479_wti=T16662055577&amp;timestamp=166637bf83d - PC_Z7_80000000000000IDA6C3351SJ6016479_W166620554b5_name_link_3" xr:uid="{74F630D3-C573-4935-A06F-204E2CC8D415}"/>
    <hyperlink ref="E6" r:id="rId15" location="PC_Z7_80000000000000IDA6C3351SJ6016479_W166620554b7_name_link_4" tooltip="View children of Guatemal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PbHJ2Ry1QUXYxdy9zYS5UMTY2NjIwNTU1Nzk!/?PC_Z7_80000000000000IDA6C3351SJ6016479_window_id=25fd493b&amp;PC_Z7_80000000000000IDA6C3351SJ6016479_wti=T16662055579&amp;timestamp=166637bf83f - PC_Z7_80000000000000IDA6C3351SJ6016479_W166620554b7_name_link_4" xr:uid="{2D9158F4-6300-470B-9AD7-FD1DAF999810}"/>
    <hyperlink ref="E7" r:id="rId16" location="PC_Z7_80000000000000IDA6C3351SJ6016479_W166620554b9_name_link_5" tooltip="View children of Honduras"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JcHJ2Ry1QUXYzdy9zYS5UMTY2NjIwNTU1N2I!/?PC_Z7_80000000000000IDA6C3351SJ6016479_window_id=25fd493b&amp;PC_Z7_80000000000000IDA6C3351SJ6016479_wti=T1666205557b&amp;timestamp=166637bf841 - PC_Z7_80000000000000IDA6C3351SJ6016479_W166620554b9_name_link_5" xr:uid="{3CB83E10-7B0D-4EDE-AB80-DC17393C0DED}"/>
    <hyperlink ref="E8" r:id="rId17" location="PC_Z7_80000000000000IDA6C3351SJ6016479_W166620554bb_name_link_6" tooltip="View children of Nicaragu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8yQ0x0Ry1QUXY1dy9zYS5UMTY2NjIwNTU1N2Q!/?PC_Z7_80000000000000IDA6C3351SJ6016479_window_id=25fd493b&amp;PC_Z7_80000000000000IDA6C3351SJ6016479_wti=T1666205557d&amp;timestamp=166637bf844 - PC_Z7_80000000000000IDA6C3351SJ6016479_W166620554bb_name_link_6" xr:uid="{0FD35D9D-73E3-49B4-9938-A2D73B07EE1E}"/>
    <hyperlink ref="E9" r:id="rId18" location="PC_Z7_80000000000000IDA6C3351SJ6016479_W166620554bd_name_link_7" tooltip="View children of Panam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QUkx0Ry1QUXY3dy9zYS5UMTY2NjIwNTU1N2Y!/?PC_Z7_80000000000000IDA6C3351SJ6016479_window_id=25fd493b&amp;PC_Z7_80000000000000IDA6C3351SJ6016479_wti=T1666205557f&amp;timestamp=166637bf846 - PC_Z7_80000000000000IDA6C3351SJ6016479_W166620554bd_name_link_7" xr:uid="{4F14FB74-77CB-4D56-8FE0-EE4599BFD600}"/>
    <hyperlink ref="E10" r:id="rId19" location="PC_Z7_80000000000000IDA6C3351SJ6016479_W166620554bf_name_link_8" tooltip="View children of Puerto Rico"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82Rkx0Ry1QUXY5dy9zYS5UMTY2NjIwNTU1ODE!/?PC_Z7_80000000000000IDA6C3351SJ6016479_window_id=25fd493b&amp;PC_Z7_80000000000000IDA6C3351SJ6016479_wti=T16662055581&amp;timestamp=166637bf848 - PC_Z7_80000000000000IDA6C3351SJ6016479_W166620554bf_name_link_8" xr:uid="{2D4402AF-E2EE-4297-84EC-96B639404B88}"/>
    <hyperlink ref="E11" r:id="rId20" location="PC_Z7_80000000000000IDA6C3351SJ6016479_W166620554c1_name_link_9" tooltip="View children of Venezuela" display="https://dealerpathqual.tal.deere.com/wps/myportal/dpath/!ut/p/a1/04_Sj9CPykssy0xPLMnMz0vMAfGjzOItDJCBp4ujmbOxsalhsJcBUEEkUIEBDuBoQJx-Z3dHDxNzHwMD90ATJwNPc19_b9cgC2Mgi5D-cP0osBKcJphBFeBzIn4TzPVDosxxu8FM39_UXN8vICcxM08_EugdvGqDQbaVZ-al5JfHZ6boRxqZpqWYWBon6RfkhkYYZAaku-c6KgIA8XxvPg!!/dl5/d5/L0lJSklna21DU1dBIS9JTGpBQUt5QUJFUkNKRXFtU0FBIS80TkJqdG9NRGtNNENvd3JpSUEhIS9aN184MDAwMDAwMDAwMDAwMElEQTZDMzM1MVNKNi9BSUx0Ry1QUXZfdy9zYS5UMTY2NjIwNTU1ODM!/?PC_Z7_80000000000000IDA6C3351SJ6016479_window_id=25fd493b&amp;PC_Z7_80000000000000IDA6C3351SJ6016479_wti=T16662055583&amp;timestamp=166637bf84a - PC_Z7_80000000000000IDA6C3351SJ6016479_W166620554c1_name_link_9" xr:uid="{162AE2C8-69D2-4C41-A7F6-3CCEDABFD6EC}"/>
    <hyperlink ref="F2" r:id="rId21" location="PC_Z7_80000000000000IDA6C3351SJ6016479_W166620554e7_name_link_1" tooltip="View children of Chile" display="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Mckx0Ry1QUXd3dy9zYS5UMTY2NjIwNTU1OTM!/?PC_Z7_80000000000000IDA6C3351SJ6016479_window_id=25fd493b&amp;PC_Z7_80000000000000IDA6C3351SJ6016479_wti=T16662055593&amp;timestamp=166638c8e4c - PC_Z7_80000000000000IDA6C3351SJ6016479_W166620554e7_name_link_1" xr:uid="{BFF88EC2-E52B-4A2C-9D19-B4888D4A7ED0}"/>
    <hyperlink ref="F3" r:id="rId22" location="PC_Z7_80000000000000IDA6C3351SJ6016479_W166620554e9_name_link_2" tooltip="View children of Ecuador" display="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81dUx0Ry1QUXd5dy9zYS5UMTY2NjIwNTU1OTU!/?PC_Z7_80000000000000IDA6C3351SJ6016479_window_id=25fd493b&amp;PC_Z7_80000000000000IDA6C3351SJ6016479_wti=T16662055595&amp;timestamp=166638c8e4e - PC_Z7_80000000000000IDA6C3351SJ6016479_W166620554e9_name_link_2" xr:uid="{E0A65547-5F58-495E-8AFB-E1A05846E49D}"/>
    <hyperlink ref="F4" r:id="rId23" location="PC_Z7_80000000000000IDA6C3351SJ6016479_W166620554eb_name_link_3" tooltip="View children of Paraguay" display="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2R0x0Ry1QUXcwdy9zYS5UMTY2NjIwNTU1OTc!/?PC_Z7_80000000000000IDA6C3351SJ6016479_window_id=25fd493b&amp;PC_Z7_80000000000000IDA6C3351SJ6016479_wti=T16662055597&amp;timestamp=166638c8e50 - PC_Z7_80000000000000IDA6C3351SJ6016479_W166620554eb_name_link_3" xr:uid="{D1F50B52-FD84-4B45-BEFF-C0521E097A33}"/>
    <hyperlink ref="F5" r:id="rId24" location="PC_Z7_80000000000000IDA6C3351SJ6016479_W166620554ed_name_link_4" tooltip="View children of Peru" display="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uQkx0Ry1QUXcydy9zYS5UMTY2NjIwNTU1OTk!/?PC_Z7_80000000000000IDA6C3351SJ6016479_window_id=25fd493b&amp;PC_Z7_80000000000000IDA6C3351SJ6016479_wti=T16662055599&amp;timestamp=166638c8e53 - PC_Z7_80000000000000IDA6C3351SJ6016479_W166620554ed_name_link_4" xr:uid="{773FB9A8-012D-41C0-94CE-C61538CF3ACD}"/>
    <hyperlink ref="F6" r:id="rId25" location="PC_Z7_80000000000000IDA6C3351SJ6016479_W166620554ef_name_link_5" tooltip="View children of Uruguay" display="https://dealerpathqual.tal.deere.com/wps/myportal/dpath/!ut/p/a1/04_Sj9CPykssy0xPLMnMz0vMAfGjzOItDJCBp4ujmbOxsalhsJcBUEEkUIEBDuBoQJx-Z3dHDxNzHwMD90ATJwNPc19_b9cgC2Mgi5D-cP0osBKcJphBFeBzIn4TzPVDosxxu8FM39_UXN8vICcxM0-_IDc0wiAzIB0AY7E6rg!!/dl5/d5/L0lDU0lKSWdrbUNTUS9JUFJBQUlpQ2dBek15cXpHWUEhIS80SkNoRG9NZHRCZ2NobkFWR0ZjUi9aN184MDAwMDAwMDAwMDAwMElEQTZDMzM1MVNKNi96Wkx0Ry1QUXc0dy9zYS5UMTY2NjIwNTU1OWI!/?PC_Z7_80000000000000IDA6C3351SJ6016479_window_id=25fd493b&amp;PC_Z7_80000000000000IDA6C3351SJ6016479_wti=T1666205559b&amp;timestamp=166638c8e55 - PC_Z7_80000000000000IDA6C3351SJ6016479_W166620554ef_name_link_5" xr:uid="{0E7951C1-0482-4A45-A3F7-53F56C1D09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TestCaseToExecute</vt:lpstr>
      <vt:lpstr>Dealer Info</vt:lpstr>
      <vt:lpstr>WCM Content</vt:lpstr>
      <vt:lpstr>Additional Testcases</vt:lpstr>
      <vt:lpstr>Translations</vt:lpstr>
      <vt:lpstr>RacfGroup</vt:lpstr>
      <vt:lpstr>MRU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Shrishail Sadashiv Baddi</cp:lastModifiedBy>
  <dcterms:created xsi:type="dcterms:W3CDTF">2018-05-29T07:05:43Z</dcterms:created>
  <dcterms:modified xsi:type="dcterms:W3CDTF">2018-11-01T14:18:19Z</dcterms:modified>
</cp:coreProperties>
</file>