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mc:AlternateContent xmlns:mc="http://schemas.openxmlformats.org/markup-compatibility/2006">
    <mc:Choice Requires="x15">
      <x15ac:absPath xmlns:x15ac="http://schemas.microsoft.com/office/spreadsheetml/2010/11/ac" url="D:\Users\sc42324\git\dp16Nov\DealerPath\TestData\"/>
    </mc:Choice>
  </mc:AlternateContent>
  <bookViews>
    <workbookView xWindow="0" yWindow="0" windowWidth="12840" windowHeight="4620" tabRatio="692"/>
  </bookViews>
  <sheets>
    <sheet name="TestCaseToExecute" sheetId="15" r:id="rId1"/>
    <sheet name="Dealer Info" sheetId="11" r:id="rId2"/>
    <sheet name="WCM Content" sheetId="7" r:id="rId3"/>
    <sheet name="Additional Testcases" sheetId="6" r:id="rId4"/>
    <sheet name="Translations" sheetId="8" r:id="rId5"/>
    <sheet name="RacfGroup" sheetId="12" r:id="rId6"/>
    <sheet name="MRU Country" sheetId="13" r:id="rId7"/>
  </sheets>
  <definedNames>
    <definedName name="_xlnm._FilterDatabase" localSheetId="2" hidden="1">'WCM Content'!$A$1:$AZ$94</definedName>
  </definedNames>
  <calcPr calcId="171027"/>
</workbook>
</file>

<file path=xl/calcChain.xml><?xml version="1.0" encoding="utf-8"?>
<calcChain xmlns="http://schemas.openxmlformats.org/spreadsheetml/2006/main">
  <c r="G25" i="13" l="1"/>
  <c r="G24" i="13"/>
  <c r="G23" i="13"/>
  <c r="G22" i="13"/>
  <c r="G21" i="13"/>
  <c r="G20" i="13"/>
  <c r="G19" i="13"/>
  <c r="G18" i="13"/>
  <c r="G17" i="13"/>
  <c r="G16" i="13"/>
  <c r="G15" i="13"/>
  <c r="G14" i="13"/>
  <c r="G13" i="13"/>
  <c r="G12" i="13"/>
  <c r="G11" i="13"/>
  <c r="G10" i="13"/>
  <c r="G9" i="13"/>
  <c r="G8" i="13"/>
  <c r="G7" i="13"/>
  <c r="G6" i="13"/>
  <c r="G5" i="13"/>
  <c r="G4" i="13"/>
  <c r="G3" i="13"/>
  <c r="G2" i="13"/>
</calcChain>
</file>

<file path=xl/comments1.xml><?xml version="1.0" encoding="utf-8"?>
<comments xmlns="http://schemas.openxmlformats.org/spreadsheetml/2006/main">
  <authors>
    <author>Author</author>
    <author>Shrishail Sadashiv Baddi</author>
  </authors>
  <commentList>
    <comment ref="A5" authorId="0" shapeId="0">
      <text>
        <r>
          <rPr>
            <sz val="9"/>
            <color indexed="81"/>
            <rFont val="Tahoma"/>
            <family val="2"/>
          </rPr>
          <t>Expected input for this test case step. This is not a required field but either ExpectedResult
or Input must be specified.</t>
        </r>
      </text>
    </comment>
    <comment ref="B52" authorId="1" shapeId="0">
      <text>
        <r>
          <rPr>
            <b/>
            <sz val="9"/>
            <color indexed="81"/>
            <rFont val="Tahoma"/>
            <family val="2"/>
          </rPr>
          <t>Shrishail Sadashiv Baddi:</t>
        </r>
        <r>
          <rPr>
            <sz val="9"/>
            <color indexed="81"/>
            <rFont val="Tahoma"/>
            <family val="2"/>
          </rPr>
          <t xml:space="preserve">
Alert Description will be verified along with alert title.</t>
        </r>
      </text>
    </comment>
    <comment ref="B53" authorId="1" shapeId="0">
      <text>
        <r>
          <rPr>
            <b/>
            <sz val="9"/>
            <color indexed="81"/>
            <rFont val="Tahoma"/>
            <family val="2"/>
          </rPr>
          <t>Shrishail Sadashiv Baddi:</t>
        </r>
        <r>
          <rPr>
            <sz val="9"/>
            <color indexed="81"/>
            <rFont val="Tahoma"/>
            <family val="2"/>
          </rPr>
          <t xml:space="preserve">
Covered by verifying the HTTP response of the link present in the  description</t>
        </r>
      </text>
    </comment>
    <comment ref="B55" authorId="1" shapeId="0">
      <text>
        <r>
          <rPr>
            <b/>
            <sz val="9"/>
            <color indexed="81"/>
            <rFont val="Tahoma"/>
            <family val="2"/>
          </rPr>
          <t>Shrishail Sadashiv Baddi:</t>
        </r>
        <r>
          <rPr>
            <sz val="9"/>
            <color indexed="81"/>
            <rFont val="Tahoma"/>
            <family val="2"/>
          </rPr>
          <t xml:space="preserve">
Covered by verifying the HTTP response of the link present in the  description</t>
        </r>
      </text>
    </comment>
    <comment ref="B57" authorId="1" shapeId="0">
      <text>
        <r>
          <rPr>
            <b/>
            <sz val="9"/>
            <color indexed="81"/>
            <rFont val="Tahoma"/>
            <family val="2"/>
          </rPr>
          <t>Shrishail Sadashiv Baddi:</t>
        </r>
        <r>
          <rPr>
            <sz val="9"/>
            <color indexed="81"/>
            <rFont val="Tahoma"/>
            <family val="2"/>
          </rPr>
          <t xml:space="preserve">
It will verified with WCM content</t>
        </r>
      </text>
    </comment>
  </commentList>
</comments>
</file>

<file path=xl/sharedStrings.xml><?xml version="1.0" encoding="utf-8"?>
<sst xmlns="http://schemas.openxmlformats.org/spreadsheetml/2006/main" count="5611" uniqueCount="2361">
  <si>
    <t>Construction</t>
  </si>
  <si>
    <t>Forestry</t>
  </si>
  <si>
    <t>CWP</t>
  </si>
  <si>
    <t>Hitachi</t>
  </si>
  <si>
    <t>Golf</t>
  </si>
  <si>
    <t>Userid</t>
  </si>
  <si>
    <t>Name</t>
  </si>
  <si>
    <t>Utility</t>
  </si>
  <si>
    <t>Mining</t>
  </si>
  <si>
    <t>x</t>
  </si>
  <si>
    <t>XDI9737</t>
  </si>
  <si>
    <t>X306259</t>
  </si>
  <si>
    <t>X346413</t>
  </si>
  <si>
    <t>XEI9465</t>
  </si>
  <si>
    <t>XSI9727</t>
  </si>
  <si>
    <t>x010102</t>
  </si>
  <si>
    <t>X352251</t>
  </si>
  <si>
    <t>XRZ0809</t>
  </si>
  <si>
    <t>XKG1296</t>
  </si>
  <si>
    <t>DepartmentName</t>
  </si>
  <si>
    <t>ContentType</t>
  </si>
  <si>
    <t>Title</t>
  </si>
  <si>
    <t>DocPath</t>
  </si>
  <si>
    <t>Link</t>
  </si>
  <si>
    <t>Description</t>
  </si>
  <si>
    <t>NA</t>
  </si>
  <si>
    <t>Country</t>
  </si>
  <si>
    <t>Business Admin &amp; HR</t>
  </si>
  <si>
    <t>3rdLevelIndexPage</t>
  </si>
  <si>
    <t>3rdLevelIndexPageCategories</t>
  </si>
  <si>
    <t>3rdLevelIndexPageNestedCategories</t>
  </si>
  <si>
    <t>3rdLevelChildIndexPage</t>
  </si>
  <si>
    <t>3rdLevelChildIndexPageCategories</t>
  </si>
  <si>
    <t>3rdLevelChildIndexPageNestedCategories</t>
  </si>
  <si>
    <t>3rdLevelGrandChildIndexPage</t>
  </si>
  <si>
    <t>3rdLevelGrandChildIndexPageCategories</t>
  </si>
  <si>
    <t>3rdLevelGrandChildIndexPageNestedCategories</t>
  </si>
  <si>
    <t>3rdLevelFolder</t>
  </si>
  <si>
    <t>4thLevelIndexPage</t>
  </si>
  <si>
    <t>4thLevelIndexPageCategories</t>
  </si>
  <si>
    <t>4thLevelIndexPageNestedCategories</t>
  </si>
  <si>
    <t>4thLevelChildIndexPage</t>
  </si>
  <si>
    <t>4thLevelChildIndexPageCategories</t>
  </si>
  <si>
    <t>4thLevelChildIndexPageNestedCategories</t>
  </si>
  <si>
    <t>4thLevelGrandChildIndexPage</t>
  </si>
  <si>
    <t>4thLevelGrandChildIndexPageCategories</t>
  </si>
  <si>
    <t>4thLevelGrandChildIndexPageNestedCategories</t>
  </si>
  <si>
    <t>IndexPageContentType</t>
  </si>
  <si>
    <t>Keywords</t>
  </si>
  <si>
    <t>RACFGroups</t>
  </si>
  <si>
    <t>Index_Page_Template</t>
  </si>
  <si>
    <t>URL</t>
  </si>
  <si>
    <t>Password</t>
  </si>
  <si>
    <t>LogsStatus</t>
  </si>
  <si>
    <t>Browser</t>
  </si>
  <si>
    <t>DealerPath</t>
  </si>
  <si>
    <t>Username</t>
  </si>
  <si>
    <t>On</t>
  </si>
  <si>
    <t>ScreenshotPath</t>
  </si>
  <si>
    <t>EnableScreenshot</t>
  </si>
  <si>
    <t>Dealer Information</t>
  </si>
  <si>
    <t>Execution Control</t>
  </si>
  <si>
    <t>2ndLevel</t>
  </si>
  <si>
    <t>ProductType</t>
  </si>
  <si>
    <t>Test Case ID</t>
  </si>
  <si>
    <t>Scenarios</t>
  </si>
  <si>
    <t>Steps</t>
  </si>
  <si>
    <t>Index TC</t>
  </si>
  <si>
    <t>TC01_Homepage</t>
  </si>
  <si>
    <t>2. Verify title of homepage.</t>
  </si>
  <si>
    <t>TC02_Homepage</t>
  </si>
  <si>
    <t>3. Verify welcome message  on homepage.</t>
  </si>
  <si>
    <t>TC03_Homepage</t>
  </si>
  <si>
    <t>TC04_Homepage</t>
  </si>
  <si>
    <t>Verify the availabilty of Alerts Portlet</t>
  </si>
  <si>
    <t>1.Check for alerts present on homepage</t>
  </si>
  <si>
    <t>TC05_Homepage</t>
  </si>
  <si>
    <t>2.Verify the 'Alert portlet'  with header  is present.</t>
  </si>
  <si>
    <t>TC06_Homepage</t>
  </si>
  <si>
    <t>DealerPath Alerts</t>
  </si>
  <si>
    <t>3.Verify alert warning image is displayed.</t>
  </si>
  <si>
    <t>TC07_Homepage</t>
  </si>
  <si>
    <t>4.Verify if Alert header text is displayed in preferred language.</t>
  </si>
  <si>
    <t>TC08_Homepage</t>
  </si>
  <si>
    <t>5.Verify the Alert portlet to be present above announcement portlet</t>
  </si>
  <si>
    <t>TC09_Homepage</t>
  </si>
  <si>
    <t>Verify the availabilty of Announcements Portlet.</t>
  </si>
  <si>
    <t>1.Check for announcement to be present.</t>
  </si>
  <si>
    <t>TC10_Homepage</t>
  </si>
  <si>
    <t>2.Verify the  header of the portlet  should be displayed.</t>
  </si>
  <si>
    <t>TC11_Homepage</t>
  </si>
  <si>
    <t>My DealerPath Announcements</t>
  </si>
  <si>
    <t>3.Verify if announcement header text is displayed in preferred language.</t>
  </si>
  <si>
    <t>TC12_Homepage</t>
  </si>
  <si>
    <t>4.Verify the announcement portlet to be present below the alerts portlet.</t>
  </si>
  <si>
    <t>TC13_Homepage</t>
  </si>
  <si>
    <t>Verify if the Favorites portlet is available.</t>
  </si>
  <si>
    <t>1.Verify the header of the favorites portlet  is present.</t>
  </si>
  <si>
    <t>TC14_Homepage</t>
  </si>
  <si>
    <t>2.Verify the favorites portlet present below announcement portlet.</t>
  </si>
  <si>
    <t>TC15_Homepage</t>
  </si>
  <si>
    <t>4.Check for any marked favorites present. If not present a message should be  displayed.</t>
  </si>
  <si>
    <t>TC16_Homepage</t>
  </si>
  <si>
    <t>5.Verify if the message  is displayed in dealer preferred language.</t>
  </si>
  <si>
    <t>TC17_Homepage</t>
  </si>
  <si>
    <t>6.Verify If marked favorites are present ,folder with name should be present</t>
  </si>
  <si>
    <t>TC18_Homepage</t>
  </si>
  <si>
    <t>Verify the appropriate utility links are available in the username dropdown</t>
  </si>
  <si>
    <t>1.Verify there is a dropdown beside username and it contains links.
Feedback,
Admin,
WCM,
FAQ,
Change Password,
Preview,
Switch Site,
Training,
My Preferences,
Help Desk,
Support Center,
WebRadar</t>
  </si>
  <si>
    <t>TC19_Homepage</t>
  </si>
  <si>
    <t>Feedback,
Admin,
WCM,
FAQ,
Change Password,
Preview,
Switch Site,
Training,
My Preferences,
Help Desk,
Support Center,
WebRadar</t>
  </si>
  <si>
    <t>Verify button on the utility links-Signout/EndImpersonate</t>
  </si>
  <si>
    <t>TC20_Homepage</t>
  </si>
  <si>
    <t xml:space="preserve">Favorites portlet with header 'My DealerPath Favourites' should be displayed on the page below Announcements portlet in the preferred language of the dealer.
</t>
  </si>
  <si>
    <t>TC21_Homepage</t>
  </si>
  <si>
    <t>My DealerPath Favorites</t>
  </si>
  <si>
    <t xml:space="preserve">If no favorites have been marked yet, then the message "No Favourites added yet. </t>
  </si>
  <si>
    <t>TC22_Homepage</t>
  </si>
  <si>
    <t>No Favorites added yet.</t>
  </si>
  <si>
    <t>Click on the 'star' next to any DealerPath link to add to your favorites list." should be displayed in the preferred language of the dealer.</t>
  </si>
  <si>
    <t>TC23_Homepage</t>
  </si>
  <si>
    <t>Click on the 'star' next to any DealerPath link to add to your favorites list.</t>
  </si>
  <si>
    <t>Verify the availbility of Favorites quick links.</t>
  </si>
  <si>
    <t>Favorites quick link should be available.</t>
  </si>
  <si>
    <t>TC24_Homepage</t>
  </si>
  <si>
    <t>Favorites quick link Favourite folder/link data should be available.</t>
  </si>
  <si>
    <t>TC25_Homepage</t>
  </si>
  <si>
    <t>Verify Dealer Principal department is available (should be available only if the dealer has its role, which can be retrieved when the dealer user is being analyzed).</t>
  </si>
  <si>
    <t>If Dealer has the 'Dealer Principal' role assigned then Dealer Principal department  should be listed in the left navigation links</t>
  </si>
  <si>
    <t>Dealer Principal</t>
  </si>
  <si>
    <t>Verify the product segments available in the product segments modal window for dealer</t>
  </si>
  <si>
    <t xml:space="preserve"> 1.Check for the common product types  that display on Portal</t>
  </si>
  <si>
    <t>Golf,
Commercial,
Residential,
Homeowner</t>
  </si>
  <si>
    <t>Verify the notification quick link is available (only for R4 &amp; AU/NZ site dealers).</t>
  </si>
  <si>
    <t>1.check for notification link available on dealers  site.</t>
  </si>
  <si>
    <t>2. If notification link available check for no. of notifications.</t>
  </si>
  <si>
    <t>Verify left navigation window</t>
  </si>
  <si>
    <t>1. Check all left navigation window links</t>
  </si>
  <si>
    <t>Business Admin &amp; HR,
Finance,
Information Technology,
Integrated Solutions,
Marketing &amp; Advertising,
Parts &amp; Attachments,
Sales,
Service &amp; Support,
Training &amp; Events</t>
  </si>
  <si>
    <t>Verify the appropriate Footer links are available on the footer</t>
  </si>
  <si>
    <t>1.Verify Footer present on the page or not.</t>
  </si>
  <si>
    <t>2.If footer present should contain links in sequence</t>
  </si>
  <si>
    <t xml:space="preserve">3. Check for copyright link to be displayed according to current year
</t>
  </si>
  <si>
    <t>"Copyright © 2018 Deere &amp; Company. All Rights Reserved."</t>
  </si>
  <si>
    <t>Valid user logs into the Application</t>
  </si>
  <si>
    <t>1. Verify user is logged in successfully</t>
  </si>
  <si>
    <t>Welcome message is displayed</t>
  </si>
  <si>
    <t>Verify the appropriate theme color radio button  is selected</t>
  </si>
  <si>
    <t xml:space="preserve"> Switch Site[JDIN],   Home,   Feedback,   ,HelpDesk,  FAQ,   Support Centre,   Privacy Policy,   Terms of Use,   Copyright
</t>
  </si>
  <si>
    <t>Commercial</t>
  </si>
  <si>
    <t>Residential</t>
  </si>
  <si>
    <t>EXECUTE</t>
  </si>
  <si>
    <t>Library</t>
  </si>
  <si>
    <t>3rdLevelLandingPage</t>
  </si>
  <si>
    <t>4thLevelLandingPage</t>
  </si>
  <si>
    <t>Comments</t>
  </si>
  <si>
    <t>Sales</t>
  </si>
  <si>
    <t>WCM_TC11</t>
  </si>
  <si>
    <t>Finance</t>
  </si>
  <si>
    <t>Agriculture</t>
  </si>
  <si>
    <t>Y</t>
  </si>
  <si>
    <t>N</t>
  </si>
  <si>
    <t>DealerType (Main/Sub)</t>
  </si>
  <si>
    <t>End Impersonate</t>
  </si>
  <si>
    <t>Orderhas been taken care in TC09_Homepage</t>
  </si>
  <si>
    <t>Verify if the Favorites portlet is available.
Same as TC21_Homepage</t>
  </si>
  <si>
    <t>Same as TC22_Homepage</t>
  </si>
  <si>
    <t>Same as TC23_Homepage</t>
  </si>
  <si>
    <t>Green &amp; Yellow</t>
  </si>
  <si>
    <t xml:space="preserve">"No Favourites added yet. Click on the 'star' next to any DealerPath link to add to your favorites list." </t>
  </si>
  <si>
    <t>No notifications available.</t>
  </si>
  <si>
    <t>TC26_Homepage</t>
  </si>
  <si>
    <t>Dealer Principle</t>
  </si>
  <si>
    <t>Multilingual</t>
  </si>
  <si>
    <t>Dealer Type (Main/Sub)</t>
  </si>
  <si>
    <t>Additional Testcases</t>
  </si>
  <si>
    <t>en_US</t>
  </si>
  <si>
    <t>Mon DealerPath</t>
  </si>
  <si>
    <t>English</t>
  </si>
  <si>
    <t>German</t>
  </si>
  <si>
    <t>Russian</t>
  </si>
  <si>
    <t>French</t>
  </si>
  <si>
    <t>Canadian French</t>
  </si>
  <si>
    <t>Mexico Spanish</t>
  </si>
  <si>
    <t>Mexico Spanish - Please make any changes for R3-Hispano here.</t>
  </si>
  <si>
    <t>Portuguese</t>
  </si>
  <si>
    <t>en_GB</t>
  </si>
  <si>
    <t>de_DE</t>
  </si>
  <si>
    <t>ru_RU</t>
  </si>
  <si>
    <r>
      <t>fr_FR</t>
    </r>
    <r>
      <rPr>
        <sz val="10"/>
        <color indexed="30"/>
        <rFont val="Arial"/>
        <family val="2"/>
      </rPr>
      <t xml:space="preserve"> </t>
    </r>
  </si>
  <si>
    <t>pt_BR</t>
  </si>
  <si>
    <t>Welcome</t>
  </si>
  <si>
    <t>Herzlich Willkommen</t>
  </si>
  <si>
    <t>Добро пожаловать</t>
  </si>
  <si>
    <t>Bienvenue</t>
  </si>
  <si>
    <t>Bienvenido</t>
  </si>
  <si>
    <t>Bem-Vindo</t>
  </si>
  <si>
    <t>My DealerPath</t>
  </si>
  <si>
    <t>Мой DealerPath</t>
  </si>
  <si>
    <t>Mi DealerPath</t>
  </si>
  <si>
    <t>Meu DealerPath</t>
  </si>
  <si>
    <t>Business Administration &amp; HR</t>
  </si>
  <si>
    <t>Management &amp; Personal</t>
  </si>
  <si>
    <t>Деловое администрирование и отдел кадров</t>
  </si>
  <si>
    <t>Gestion commerciale &amp; ressources humaines</t>
  </si>
  <si>
    <t>Gestion commerciale et ressources humaines</t>
  </si>
  <si>
    <t>Administración del Negocio y HHRR</t>
  </si>
  <si>
    <t>Administração de Negócios e RH</t>
  </si>
  <si>
    <t>Finanzierung</t>
  </si>
  <si>
    <t>Финансы</t>
  </si>
  <si>
    <t>Financement</t>
  </si>
  <si>
    <t>John Deere Financial</t>
  </si>
  <si>
    <t>Banco John Deere</t>
  </si>
  <si>
    <t>Information Technology</t>
  </si>
  <si>
    <t>Information Systems</t>
  </si>
  <si>
    <t>Информационные технологии</t>
  </si>
  <si>
    <t>Informatique</t>
  </si>
  <si>
    <t>Technologie de l’information</t>
  </si>
  <si>
    <t>Sistemas</t>
  </si>
  <si>
    <t>Integrated Solutions</t>
  </si>
  <si>
    <t>Integrierte Lösungen</t>
  </si>
  <si>
    <t>Системные решения</t>
  </si>
  <si>
    <t>Solutions intégrées</t>
  </si>
  <si>
    <t>Soluciones Integrales</t>
  </si>
  <si>
    <t>Soluções Integradas</t>
  </si>
  <si>
    <t>Marketing &amp; Advertising</t>
  </si>
  <si>
    <t>Marketing &amp; Werbung</t>
  </si>
  <si>
    <t>Маркетинг и реклама</t>
  </si>
  <si>
    <t>Marketing &amp; publicité</t>
  </si>
  <si>
    <t>Marketing et publicité</t>
  </si>
  <si>
    <t>Marketing</t>
  </si>
  <si>
    <t>Parts &amp; Attachments</t>
  </si>
  <si>
    <t>Ersatzteile und Anbaugeräte</t>
  </si>
  <si>
    <t>Запасные части и дополнительное оборудование</t>
  </si>
  <si>
    <t>Pièces &amp; accessoires</t>
  </si>
  <si>
    <t>Pièces et accessoires</t>
  </si>
  <si>
    <t>Repuestos y Accesorios</t>
  </si>
  <si>
    <t>Peças e Acessórios</t>
  </si>
  <si>
    <t>Verkauf</t>
  </si>
  <si>
    <t>Продажи</t>
  </si>
  <si>
    <t>Ventes</t>
  </si>
  <si>
    <t>Ventas</t>
  </si>
  <si>
    <t>Vendas</t>
  </si>
  <si>
    <t>Service &amp; Support</t>
  </si>
  <si>
    <t>Service und Kundendienst</t>
  </si>
  <si>
    <t>Обслуживание и поддержка</t>
  </si>
  <si>
    <t>Service &amp; assistance</t>
  </si>
  <si>
    <t>Service et assistance</t>
  </si>
  <si>
    <t>Servicio y Soporte</t>
  </si>
  <si>
    <t>Serviço e Suporte</t>
  </si>
  <si>
    <t>Training &amp; Events</t>
  </si>
  <si>
    <t>Schulungen und Veranstaltungen</t>
  </si>
  <si>
    <t>Обучение и мероприятия</t>
  </si>
  <si>
    <t>Formation &amp; événements</t>
  </si>
  <si>
    <t>Formation et événements</t>
  </si>
  <si>
    <t>Capacitación</t>
  </si>
  <si>
    <t>Treinamentos</t>
  </si>
  <si>
    <t>Geschäftsführer</t>
  </si>
  <si>
    <t>Руководитель дилерской организации</t>
  </si>
  <si>
    <t>Chef d’entreprise</t>
  </si>
  <si>
    <t>Dirección General</t>
  </si>
  <si>
    <t>Responsável pela Concessão (RC)</t>
  </si>
  <si>
    <t>Dealer Path Alerts</t>
  </si>
  <si>
    <t>System Meldungen</t>
  </si>
  <si>
    <t>Объявления Dealer Path</t>
  </si>
  <si>
    <t>Messages d'information Dealer Path</t>
  </si>
  <si>
    <t>Alertes Dealer Path</t>
  </si>
  <si>
    <t>Alertas de DealerPath</t>
  </si>
  <si>
    <t>Alertas</t>
  </si>
  <si>
    <t>Neuheiten</t>
  </si>
  <si>
    <t>Мои объявления DealerPath</t>
  </si>
  <si>
    <t>Annonces de Mon DealerPath</t>
  </si>
  <si>
    <t>Annonces Mon DealerPath</t>
  </si>
  <si>
    <t>Anuncios de DealerPath</t>
  </si>
  <si>
    <t>Anúncios</t>
  </si>
  <si>
    <t>My DealerPath Favourites</t>
  </si>
  <si>
    <t xml:space="preserve">My DealerPath Favoriten </t>
  </si>
  <si>
    <t>Избранное DealerPath</t>
  </si>
  <si>
    <t>Favoris Mon DealerPath</t>
  </si>
  <si>
    <t>Favoris de Mon DealerPath</t>
  </si>
  <si>
    <t>Mis Favoritos de DealerPath</t>
  </si>
  <si>
    <t>Favoritos</t>
  </si>
  <si>
    <t>Filter this section</t>
  </si>
  <si>
    <t>Diesen Abschnitt filtern</t>
  </si>
  <si>
    <t>Фильтровать этот раздел</t>
  </si>
  <si>
    <t>Filtrer cette section</t>
  </si>
  <si>
    <t>Filtrar esta sección</t>
  </si>
  <si>
    <t>Filtrar esta área</t>
  </si>
  <si>
    <t>Add folder</t>
  </si>
  <si>
    <t>Ordner hinzufügen</t>
  </si>
  <si>
    <t>Добавить папку</t>
  </si>
  <si>
    <t>Ajouter un dossier</t>
  </si>
  <si>
    <t>Agregar carpeta</t>
  </si>
  <si>
    <t>Adicionar Pasta</t>
  </si>
  <si>
    <t>Delete folder</t>
  </si>
  <si>
    <t>Ordner löschen</t>
  </si>
  <si>
    <t>Удалить папку</t>
  </si>
  <si>
    <t>Supprimer le dossier</t>
  </si>
  <si>
    <t>Eliminar carpeta</t>
  </si>
  <si>
    <t>Deletar Pasta</t>
  </si>
  <si>
    <t>Edit Folder Name</t>
  </si>
  <si>
    <t>Ordner umbenennen</t>
  </si>
  <si>
    <t>Изменить имя папки</t>
  </si>
  <si>
    <t>Éditer le nom du dossier</t>
  </si>
  <si>
    <t>Modifier le nom du dossier</t>
  </si>
  <si>
    <t>Editar el Nombre de la Carpeta</t>
  </si>
  <si>
    <t>Editar nome da Pasta</t>
  </si>
  <si>
    <t>Collapse</t>
  </si>
  <si>
    <t>Verbergen</t>
  </si>
  <si>
    <t>Свернуть</t>
  </si>
  <si>
    <t>Réduire</t>
  </si>
  <si>
    <t>Contraer</t>
  </si>
  <si>
    <t>Contrair</t>
  </si>
  <si>
    <t>General</t>
  </si>
  <si>
    <t>Allgemein</t>
  </si>
  <si>
    <t>Общее</t>
  </si>
  <si>
    <t>Général</t>
  </si>
  <si>
    <t>Geral</t>
  </si>
  <si>
    <t>Expand</t>
  </si>
  <si>
    <t>Vergrössern</t>
  </si>
  <si>
    <t>Развернуть</t>
  </si>
  <si>
    <t>Développer</t>
  </si>
  <si>
    <t>Expandir</t>
  </si>
  <si>
    <t>Read more</t>
  </si>
  <si>
    <t>Weiterlesen</t>
  </si>
  <si>
    <t>Подробнее</t>
  </si>
  <si>
    <t>Plus d'informations</t>
  </si>
  <si>
    <t>Lire davantage</t>
  </si>
  <si>
    <t>Obtener más información</t>
  </si>
  <si>
    <t>Ler mais</t>
  </si>
  <si>
    <t>Switch Site</t>
  </si>
  <si>
    <t>Land auswählen</t>
  </si>
  <si>
    <t>Поменять сайт</t>
  </si>
  <si>
    <t>Changer de site</t>
  </si>
  <si>
    <t>Cambiar de Sitio</t>
  </si>
  <si>
    <t>Trocar de Site</t>
  </si>
  <si>
    <t>Choose a site from the drop down</t>
  </si>
  <si>
    <t>Bitte wählen Sie aus</t>
  </si>
  <si>
    <t>Выбрать сайт из выпадающего меню</t>
  </si>
  <si>
    <t>Choisir un site dans le menu déroulant</t>
  </si>
  <si>
    <t>Elija un sitio del menú desplegable</t>
  </si>
  <si>
    <t>Selecione um site pelo menu</t>
  </si>
  <si>
    <t>Select Site</t>
  </si>
  <si>
    <t>Anderes Verkaufshaus wählen</t>
  </si>
  <si>
    <t>Перейти на сайт</t>
  </si>
  <si>
    <t>Choisir un site</t>
  </si>
  <si>
    <t>Sélectionnez un site</t>
  </si>
  <si>
    <t>Seleccione el Sitio</t>
  </si>
  <si>
    <t>Selecione um site</t>
  </si>
  <si>
    <t>My DealerPath Menu</t>
  </si>
  <si>
    <t>Настройки DealerPath</t>
  </si>
  <si>
    <t>Menu Mon DealerPath</t>
  </si>
  <si>
    <t>Mon menu DealerPath</t>
  </si>
  <si>
    <t>Menú de Mi DealerPath</t>
  </si>
  <si>
    <t>Menu</t>
  </si>
  <si>
    <t xml:space="preserve">This feature is currently unavailable, please try again later.
</t>
  </si>
  <si>
    <t>This feature is currently unavailable, please try again later.</t>
  </si>
  <si>
    <t>Diese Funktion ist derzeit nicht verfügbar. Bitte versuchen Sie es später erneut.</t>
  </si>
  <si>
    <t>Данная функция временно не доступна, пожалуйста, повторите попытку позже.</t>
  </si>
  <si>
    <t>Cette fonctionnalité est actuellement indisponible. Veuillez réessayer ultérieurement.</t>
  </si>
  <si>
    <t>Cette caractéristique n’est présentement pas disponible ; veuillez ressayer plus tard.</t>
  </si>
  <si>
    <t>Esta función no está disponible en este momento, vuelva a intentarlo más tarde.</t>
  </si>
  <si>
    <t>Esta função está indisponível, por favor, tente mais tarde</t>
  </si>
  <si>
    <t>DealerPath application is not available.</t>
  </si>
  <si>
    <t>DealerPath ist zur Zeit nicht verfügbar.</t>
  </si>
  <si>
    <t>Приложение DealerPath временно не доступно.</t>
  </si>
  <si>
    <t>L’application DealerPath est indisponible.</t>
  </si>
  <si>
    <t>L’application DealerPath n’est pas disponible.</t>
  </si>
  <si>
    <t>La aplicación DealerPath no está disponible.</t>
  </si>
  <si>
    <t>A aplicação do DealerPath não está disponível</t>
  </si>
  <si>
    <t>My Preferences</t>
  </si>
  <si>
    <t>Preferences</t>
  </si>
  <si>
    <t>Einstellungen</t>
  </si>
  <si>
    <t>Предпочтения</t>
  </si>
  <si>
    <t>Préférences</t>
  </si>
  <si>
    <t>Mes préférences</t>
  </si>
  <si>
    <t>Mis Preferencias</t>
  </si>
  <si>
    <t>Minhas preferências</t>
  </si>
  <si>
    <t>Language</t>
  </si>
  <si>
    <t>Sprache</t>
  </si>
  <si>
    <t>Язык</t>
  </si>
  <si>
    <t>Langue</t>
  </si>
  <si>
    <t>Idioma</t>
  </si>
  <si>
    <t>Departments</t>
  </si>
  <si>
    <t>Abteilungen</t>
  </si>
  <si>
    <t>Отделы</t>
  </si>
  <si>
    <t>Départements</t>
  </si>
  <si>
    <t>Services</t>
  </si>
  <si>
    <t>Departamentos</t>
  </si>
  <si>
    <t xml:space="preserve">Save </t>
  </si>
  <si>
    <t>Speichern</t>
  </si>
  <si>
    <t>Сохранить</t>
  </si>
  <si>
    <t>Sauvegarder</t>
  </si>
  <si>
    <t xml:space="preserve">Enregistrer </t>
  </si>
  <si>
    <t>Guardar</t>
  </si>
  <si>
    <t>Salvar</t>
  </si>
  <si>
    <t>Cancel</t>
  </si>
  <si>
    <t>Abbrechen</t>
  </si>
  <si>
    <t>Отменить</t>
  </si>
  <si>
    <t>Annuler</t>
  </si>
  <si>
    <t>Cancelar</t>
  </si>
  <si>
    <t>At least one department should be selected</t>
  </si>
  <si>
    <t>Bitte mindestens einen Bereich auswählen</t>
  </si>
  <si>
    <t>Необходимо выбрать хотя бы один из отделов</t>
  </si>
  <si>
    <t>Au moins un département doit être sélectionné</t>
  </si>
  <si>
    <t>Au moins un service doit être sélectionné</t>
  </si>
  <si>
    <t>Se debe seleccionar al menos un departamento</t>
  </si>
  <si>
    <t>Selecione pelo menos um departamento</t>
  </si>
  <si>
    <t>Ok</t>
  </si>
  <si>
    <t>OK</t>
  </si>
  <si>
    <t>Aceptar</t>
  </si>
  <si>
    <t>Theme Colors</t>
  </si>
  <si>
    <t>Theme colours</t>
  </si>
  <si>
    <t>Hintergrundfarben auswählen</t>
  </si>
  <si>
    <t>Цвета темы</t>
  </si>
  <si>
    <t>Couleurs du thème</t>
  </si>
  <si>
    <t>Couleurs thématiques</t>
  </si>
  <si>
    <t>Colores de Fondo</t>
  </si>
  <si>
    <t>Cores do tema</t>
  </si>
  <si>
    <t>Site</t>
  </si>
  <si>
    <t>Seite</t>
  </si>
  <si>
    <t>Сайт</t>
  </si>
  <si>
    <t>Lieu</t>
  </si>
  <si>
    <t>Sitio</t>
  </si>
  <si>
    <t xml:space="preserve">Green/Yellow </t>
  </si>
  <si>
    <t>Green/Yellow</t>
  </si>
  <si>
    <t>Grün/Gelb</t>
  </si>
  <si>
    <t>Зелены/Желтый</t>
  </si>
  <si>
    <t>Vert/Jaune</t>
  </si>
  <si>
    <t xml:space="preserve">Vert/Jaune </t>
  </si>
  <si>
    <t>Verde/Amarillo</t>
  </si>
  <si>
    <t>Verde e Amarelo</t>
  </si>
  <si>
    <t xml:space="preserve">Black/Yellow </t>
  </si>
  <si>
    <t>Black/Yellow</t>
  </si>
  <si>
    <t>Schwarz/Gelb</t>
  </si>
  <si>
    <t>Черный/Желтый</t>
  </si>
  <si>
    <t>Noir/Jaune</t>
  </si>
  <si>
    <t xml:space="preserve">Noir/Jaune </t>
  </si>
  <si>
    <t>Negro/Amarillo</t>
  </si>
  <si>
    <t>Preto e Amarelo</t>
  </si>
  <si>
    <t>Orange</t>
  </si>
  <si>
    <t>Оранжевый</t>
  </si>
  <si>
    <t>Naranja</t>
  </si>
  <si>
    <t>Laranja</t>
  </si>
  <si>
    <t>Select the different site other than the current site</t>
  </si>
  <si>
    <t>Select a different site other than the current site</t>
  </si>
  <si>
    <t>Bitte wählen Sie eine andere Seite aus</t>
  </si>
  <si>
    <t>Выберите другой сайт вместо текущего</t>
  </si>
  <si>
    <t>Choisir un autre site que le site actuel</t>
  </si>
  <si>
    <t>Sélectionnez un site différent du site actuel</t>
  </si>
  <si>
    <t>Seleccione un sitio que sea distinto al actual</t>
  </si>
  <si>
    <t>Selecione um site diferente do atual</t>
  </si>
  <si>
    <t>Select the different theme color other than the current theme color.</t>
  </si>
  <si>
    <t>Select a different theme colour other than the current theme colour</t>
  </si>
  <si>
    <t>Bitte wählen Sie eine andere Hintergrundfarbe als die zur Zeit bereits ausgewählte</t>
  </si>
  <si>
    <t>Выберите другой цвет темы вместо текущей.</t>
  </si>
  <si>
    <t>Choisir une autre couleur du thème que la couleur actuelle</t>
  </si>
  <si>
    <t>Sélectionnez une couleur thématique différente de la couleur thématique actuelle.</t>
  </si>
  <si>
    <t>Seleccione un color de fondo que sea distinto al color de fondo actual.</t>
  </si>
  <si>
    <t>Selecione um tema de cor diferente do atual</t>
  </si>
  <si>
    <t>Preferred Site</t>
  </si>
  <si>
    <t xml:space="preserve">Als Startseite festlegen </t>
  </si>
  <si>
    <t>предпочтительный сайт</t>
  </si>
  <si>
    <t>Site par défaut</t>
  </si>
  <si>
    <t>site préféré</t>
  </si>
  <si>
    <t>Sitio preferido</t>
  </si>
  <si>
    <t>Site de preferência</t>
  </si>
  <si>
    <t>Country Grouping</t>
  </si>
  <si>
    <t>Agrupación de países</t>
  </si>
  <si>
    <t>Grupo de países</t>
  </si>
  <si>
    <t>At least one country grouping should be selected</t>
  </si>
  <si>
    <t>Se debe seleccionar al menos una agrupación de países</t>
  </si>
  <si>
    <t>Selecione pelo menos um grupo de países</t>
  </si>
  <si>
    <t>Show content for the following country groupings only</t>
  </si>
  <si>
    <t xml:space="preserve">Mostrar contenido para esta agrupación de países. </t>
  </si>
  <si>
    <r>
      <rPr>
        <sz val="9"/>
        <color theme="1"/>
        <rFont val="Arial"/>
        <family val="2"/>
      </rPr>
      <t>At</t>
    </r>
    <r>
      <rPr>
        <sz val="9"/>
        <color rgb="FF1F497D"/>
        <rFont val="Arial"/>
        <family val="2"/>
      </rPr>
      <t xml:space="preserve"> </t>
    </r>
    <r>
      <rPr>
        <sz val="9"/>
        <color theme="1"/>
        <rFont val="Arial"/>
        <family val="2"/>
      </rPr>
      <t>least one country value should be selected</t>
    </r>
  </si>
  <si>
    <t>Selecciones por lo menos un país</t>
  </si>
  <si>
    <t>Sales Announcements</t>
  </si>
  <si>
    <t>Verkaufsnachrichten</t>
  </si>
  <si>
    <t>Объявления по продажам</t>
  </si>
  <si>
    <t>Annonces du département ventes</t>
  </si>
  <si>
    <t>Annonces du service Ventes</t>
  </si>
  <si>
    <t>Anuncios de Ventas</t>
  </si>
  <si>
    <t>Anúncios de Vendas</t>
  </si>
  <si>
    <t>Business Admin &amp; HR Announcements</t>
  </si>
  <si>
    <t>Ankündigungen für Systemverwaltung und Personal</t>
  </si>
  <si>
    <t>Объявления по деловому администрированию и кадрам</t>
  </si>
  <si>
    <t>Annonces du département gestion commerciale &amp; ressources humaines</t>
  </si>
  <si>
    <t>Annonces du service Gestion commerciale et ressources humaines</t>
  </si>
  <si>
    <t>Anuncios de Admin. del Negocio y RR. HH.</t>
  </si>
  <si>
    <t>Anúncios de Administração de Negócios e RH</t>
  </si>
  <si>
    <t>Finance Announcements</t>
  </si>
  <si>
    <t>Ankündigungen für Finanzierung</t>
  </si>
  <si>
    <t>Объявления по финансам</t>
  </si>
  <si>
    <t>Annonces du département finance</t>
  </si>
  <si>
    <t>Annonces du service Financement</t>
  </si>
  <si>
    <t>Anuncios de John Deere Financial</t>
  </si>
  <si>
    <t>Anúncios do Banco John Deere</t>
  </si>
  <si>
    <t>Information Technology Announcements</t>
  </si>
  <si>
    <t>Ankündigungen für IT</t>
  </si>
  <si>
    <t>Объявления по информационным технологиям</t>
  </si>
  <si>
    <t>Annonces du département informatique</t>
  </si>
  <si>
    <t>Annonces du service Technologie de l’information</t>
  </si>
  <si>
    <t>Anuncios de Sistemas</t>
  </si>
  <si>
    <t>Anúncios de Sistemas</t>
  </si>
  <si>
    <t>Integrated Solutions Announcements</t>
  </si>
  <si>
    <t>Ankündigungen für Integrierte Lösungen</t>
  </si>
  <si>
    <t>Объявления по системным решениям</t>
  </si>
  <si>
    <t>Annonces du département solutions intégrées</t>
  </si>
  <si>
    <t>Annonces du service Solutions intégrées</t>
  </si>
  <si>
    <t>Anuncios de Soluciones Integrales</t>
  </si>
  <si>
    <t>Anúncios de Soluções Integradas</t>
  </si>
  <si>
    <t>Marketing &amp; Advertising Announcements</t>
  </si>
  <si>
    <t>Ankündigungen für Werbung und Marketing</t>
  </si>
  <si>
    <t>Объявления по маркетингу и рекламе</t>
  </si>
  <si>
    <t>Annonces du département marketing &amp; publicité</t>
  </si>
  <si>
    <t>Annonces du service Marketing et publicité</t>
  </si>
  <si>
    <t>Anuncios de Marketing</t>
  </si>
  <si>
    <t>Anúncios de Marketing</t>
  </si>
  <si>
    <t>Parts &amp; Attachments Announcements</t>
  </si>
  <si>
    <t>Ankündigungen für Ersatzteile und Zusatzausstattungen</t>
  </si>
  <si>
    <t>Объявления по запасным частям и дополнительному оборудованию</t>
  </si>
  <si>
    <t>Annonces du département pièces &amp; accessoires</t>
  </si>
  <si>
    <t>Annonces du service Pièces et accessoires</t>
  </si>
  <si>
    <t>Anuncios de Repuestos y Accesorios</t>
  </si>
  <si>
    <t>Anúncios de Peças e Acessórios</t>
  </si>
  <si>
    <t>Service &amp; Support Announcments</t>
  </si>
  <si>
    <t>Ankündigungen für Service und Kundendienst</t>
  </si>
  <si>
    <t>Объявления по обслуживанию и поддержке</t>
  </si>
  <si>
    <t>Annonces du département service &amp; assistance</t>
  </si>
  <si>
    <t>Annonces du service Service et assistance</t>
  </si>
  <si>
    <t>Anuncios de Servicio y Soporte</t>
  </si>
  <si>
    <t>Training &amp; Events Announcements</t>
  </si>
  <si>
    <t>Ankündigungen von Schulungen und Veranstaltungen</t>
  </si>
  <si>
    <t>Объявления по обучению и мероприятиям</t>
  </si>
  <si>
    <t>Annonces du département formation &amp; événements</t>
  </si>
  <si>
    <t>Annonces du service Formation et événements</t>
  </si>
  <si>
    <t>Anuncios de Capacitación</t>
  </si>
  <si>
    <t>Anúncios de Serviço e Suporte</t>
  </si>
  <si>
    <t>Anúncios de Treinamentos</t>
  </si>
  <si>
    <t>Dealer Principal Announcements</t>
  </si>
  <si>
    <t>Geschäftsführer-Bereich</t>
  </si>
  <si>
    <t>Объявления от руководителя дилерской организации</t>
  </si>
  <si>
    <t>Annonces Dealer Principal</t>
  </si>
  <si>
    <t>Annonces de chef d’entreprise</t>
  </si>
  <si>
    <t>Anuncios  de Dirección General</t>
  </si>
  <si>
    <t>Anúncios para o Responsável pela Concessão (RC)</t>
  </si>
  <si>
    <t>Mis Favoritos</t>
  </si>
  <si>
    <t>Meus Favoritos</t>
  </si>
  <si>
    <t>Filter this Section</t>
  </si>
  <si>
    <t>Diesen Bereich filtern</t>
  </si>
  <si>
    <t>Фильтровать раздел</t>
  </si>
  <si>
    <t>Filtrar esta Sección</t>
  </si>
  <si>
    <t>Click on the 'star' next to any DealerPath link to add to your favourites list.</t>
  </si>
  <si>
    <t>Klicken Sie auf das Stern-Symbol neben jedem beliebigen DealerPath-Link, um diesen zu Ihrer Favoritenliste hinzuzufügen.</t>
  </si>
  <si>
    <t>Нажмите на знак "звездочка" рядом с DealerPath ссылкой, чтоб добавить в список "Избранное"</t>
  </si>
  <si>
    <t>Cliquez sur l’étoile en regard d’un lien DealerPath pour l’ajouter à votre liste de favoris.</t>
  </si>
  <si>
    <t>Haga clic en el icono de “estrella” junto a cualquier link de DealerPath para agregarlo a su lista de favoritos.</t>
  </si>
  <si>
    <t>Clique no ícone de "estrela" ao lado do nome do arquivo para adiciona-lo aos seus favoritos</t>
  </si>
  <si>
    <t>Actions</t>
  </si>
  <si>
    <t>Действия</t>
  </si>
  <si>
    <t>Acciones</t>
  </si>
  <si>
    <t>Ações</t>
  </si>
  <si>
    <t>Copy Favorites from another user</t>
  </si>
  <si>
    <t>Copy Favourites from another user</t>
  </si>
  <si>
    <t>Kopie der Favoriten eines anderen Benutzers</t>
  </si>
  <si>
    <t>Скопируйте "Избранное" от другого пользователя</t>
  </si>
  <si>
    <t>Copier les favoris d'un autre utilisateur</t>
  </si>
  <si>
    <t>Copier les favoris d’un autre utilisateur</t>
  </si>
  <si>
    <t>Copiar Favoritos de otro usuario</t>
  </si>
  <si>
    <t>Copiar os Favoritos de um outro usuário</t>
  </si>
  <si>
    <t>Please enter valid dealer id</t>
  </si>
  <si>
    <t>Please enter a valid Dealer ID</t>
  </si>
  <si>
    <t>Bitte geben Sie eine gültige User-ID ein</t>
  </si>
  <si>
    <t>Пожалуйста введите действующий ID дилера</t>
  </si>
  <si>
    <t>Veuillez saisir un identifiant concessionnaire valide</t>
  </si>
  <si>
    <t>Veuillez entrer un identifiant de concessionnaire valide</t>
  </si>
  <si>
    <t>Escriba un ID del concesionario que sea válido</t>
  </si>
  <si>
    <t>Por favor, insira um ID de Concessionário/Distribuidor válido</t>
  </si>
  <si>
    <t>Processing …</t>
  </si>
  <si>
    <t>Processing...</t>
  </si>
  <si>
    <t>Laden...</t>
  </si>
  <si>
    <t>Обрабатывается...</t>
  </si>
  <si>
    <t>Traitement en cours...</t>
  </si>
  <si>
    <t>Traitement...</t>
  </si>
  <si>
    <t>Procesamiento en curso</t>
  </si>
  <si>
    <t>Processando...</t>
  </si>
  <si>
    <t>Please enter valid employee id</t>
  </si>
  <si>
    <t>Please enter a valid Employee ID</t>
  </si>
  <si>
    <t>Bitte geben Sie eine gültige RACF-ID ein</t>
  </si>
  <si>
    <t>Пожалуйста введите действующий ID сотрудника</t>
  </si>
  <si>
    <t>Veuillez saisir un identifiant employé valide</t>
  </si>
  <si>
    <t>Veuillez entrer un identifiant d’employé valide</t>
  </si>
  <si>
    <t>Escriba un ID de Empleado que sea válido.</t>
  </si>
  <si>
    <t>Por favor, insira um ID de funcionário válido</t>
  </si>
  <si>
    <t>Adicionar uma Pasta</t>
  </si>
  <si>
    <t>Folder Name</t>
  </si>
  <si>
    <t>Name des Ordners</t>
  </si>
  <si>
    <t>Название папки</t>
  </si>
  <si>
    <t>Nom de dossier</t>
  </si>
  <si>
    <t>Nom du dossier</t>
  </si>
  <si>
    <t>Nombre de la Carpeta</t>
  </si>
  <si>
    <t>Nome da Pasta</t>
  </si>
  <si>
    <t>Invalid Folder Name</t>
  </si>
  <si>
    <t>Ungültiger Name</t>
  </si>
  <si>
    <t xml:space="preserve">Неверное название папки </t>
  </si>
  <si>
    <t>Nom de dossier invalide</t>
  </si>
  <si>
    <t>Nom de dossier non valide</t>
  </si>
  <si>
    <t>Nombre de Carpeta No Válido</t>
  </si>
  <si>
    <t>Nome da Pasta inválida</t>
  </si>
  <si>
    <t>Select folder or enter new folder name. </t>
  </si>
  <si>
    <r>
      <rPr>
        <sz val="10"/>
        <color rgb="FF000000"/>
        <rFont val="Arial"/>
        <family val="2"/>
      </rPr>
      <t>Select folder or enter new folder name.</t>
    </r>
    <r>
      <rPr>
        <sz val="10"/>
        <color theme="1"/>
        <rFont val="Arial"/>
        <family val="2"/>
      </rPr>
      <t> </t>
    </r>
  </si>
  <si>
    <t>Wählen Sie einen Ordner aus oder erstellen Sie einen neuen Ordnder</t>
  </si>
  <si>
    <t>Выбрать папку или указать название новой папки.</t>
  </si>
  <si>
    <t>Sélectionnez un dossier ou entrez un nouveau nom de dossier.</t>
  </si>
  <si>
    <t>Sélectionner un dossier ou entrer un nouveau nom de dossier. </t>
  </si>
  <si>
    <t xml:space="preserve">Seleccione una carpeta o escriba un nuevo nombre para la carpeta. </t>
  </si>
  <si>
    <t>Selecione uma pasta ou insira o nome de uma pasta nova</t>
  </si>
  <si>
    <t>Duplicate Folder</t>
  </si>
  <si>
    <t>Ordner kopieren</t>
  </si>
  <si>
    <t>Дублировать папку</t>
  </si>
  <si>
    <t>Dupliquer le dossier</t>
  </si>
  <si>
    <t>Copier le dossier</t>
  </si>
  <si>
    <t>Carpeta Duplicada</t>
  </si>
  <si>
    <t>Duplicar Pasta</t>
  </si>
  <si>
    <t>New Folder Name</t>
  </si>
  <si>
    <t>neuer Ordnername</t>
  </si>
  <si>
    <t>Название новой папки</t>
  </si>
  <si>
    <t>Nouveau nom de dossier</t>
  </si>
  <si>
    <t>Nuevo Nombre de Carpeta</t>
  </si>
  <si>
    <t>Nome da Nova Pasta</t>
  </si>
  <si>
    <t>The folder already exists. Please provide new folder name.</t>
  </si>
  <si>
    <t>Der Ordner existiert bereits, bitte vergeben Sie einen neuen Namen</t>
  </si>
  <si>
    <t>Такая папка уже существует. Пожалуйста, выберите другое название</t>
  </si>
  <si>
    <t>Le dossier existe déjà. Indiquez un autre nom de dossier.</t>
  </si>
  <si>
    <t>Le dossier existe déjà. Veuillez indiquer un nouveau nom de dossier.</t>
  </si>
  <si>
    <t>La carpeta ya existe. Escriba un nuevo nombre.</t>
  </si>
  <si>
    <t>Esta pasta já existe, por favor insira um outro nome para a pasta nova</t>
  </si>
  <si>
    <t>The folder name is invalid, folder name cannot contain # % * | \ : ; “ ‘ &lt; &gt; ? / characters.</t>
  </si>
  <si>
    <t>Der Ordnername ist ungültig. Ordnernamen dürfen keine der folgenden Zeichen : #% * | \:; "'&lt;&gt;? / enthalten.</t>
  </si>
  <si>
    <t xml:space="preserve">Недопустимое название папки. Название не должно содержать знаков # % * | \ : ; “ ‘ &lt; &gt; ? / </t>
  </si>
  <si>
    <t>Le nom du dossier n'est pas valable. Les caractères spéciaux tels que # % * | \ : ; “ ‘ &lt; &gt; ? / ne sont pas acceptés.</t>
  </si>
  <si>
    <t>Le nom de dossier n’est pas valide, le nom de dossier ne peut pas contenir les caractères # % * | \ : ; “ ‘ &lt; &gt; ? / .</t>
  </si>
  <si>
    <t>El nombre de la carpeta no es válido; no puede incluir los siguientes caracteres especiales: # % * | \ : ; “ ‘ [&lt; &gt;] ? /.</t>
  </si>
  <si>
    <t>Nome da pasta inválida, não pode inserir caracteres especiais como # % * | \ : ; " ' &lt; &gt; ? /</t>
  </si>
  <si>
    <t>Delete Folder</t>
  </si>
  <si>
    <t>Eliminar Carpeta</t>
  </si>
  <si>
    <t>You are going to delete a folder. All favorite links within the folder will also be deleted. Do you wish to proceed?</t>
  </si>
  <si>
    <t>You are going to delete a folder. All favourite links within the folder will also be deleted. Do you wish to proceed?</t>
  </si>
  <si>
    <t>ACHTUNG: Sie wollen einen Ordner löschen. Alle Inhalte des Ordners werden unwiderruflich gelöscht. Sind Sie sicher?</t>
  </si>
  <si>
    <t>Вы собираетесь удалить папку. Все ссылки в папке "Избранное" также будут удалены. Вы хотите продолжить?</t>
  </si>
  <si>
    <t>Vous êtes sur le point de supprimer un dossier. Tous les liens favoris de ce dossier seront également supprimés. Souhaitez-vous poursuivre ?</t>
  </si>
  <si>
    <t>Vous êtes sur le point de supprimer un dossier. Tous les liens favoris présents dans le dossier seront également supprimés. Voulez-vous continuer?</t>
  </si>
  <si>
    <t>Está a punto de eliminar una carpeta. Todos los links favoritos dentro de la carpeta también se eliminarán. ¿Desea continuar?</t>
  </si>
  <si>
    <t>Você está prestes a deletar uma pasta. Todos os links favoritos dentro dela também serão deletados, você quer continuar?</t>
  </si>
  <si>
    <t>Ordnername bearbeiten</t>
  </si>
  <si>
    <t>Редактировать название папки</t>
  </si>
  <si>
    <t>Editar Nombre de la Carpeta</t>
  </si>
  <si>
    <t>Editar nome da pasta</t>
  </si>
  <si>
    <t>Move Folder</t>
  </si>
  <si>
    <t>Ordner verschieben</t>
  </si>
  <si>
    <t>Переместить папку</t>
  </si>
  <si>
    <t>Déplacer le dossier</t>
  </si>
  <si>
    <t>Mover Carpeta</t>
  </si>
  <si>
    <t>Mover pasta</t>
  </si>
  <si>
    <t>Move favorite</t>
  </si>
  <si>
    <t>Move favourite</t>
  </si>
  <si>
    <t>Mehr Favoriten</t>
  </si>
  <si>
    <t>Переместить избранное</t>
  </si>
  <si>
    <t>Déplacer le favori</t>
  </si>
  <si>
    <t>Déplacer un favori</t>
  </si>
  <si>
    <t>Mover favorito</t>
  </si>
  <si>
    <t>Ссылка</t>
  </si>
  <si>
    <t>Lien</t>
  </si>
  <si>
    <t>Add a Favorite</t>
  </si>
  <si>
    <t>Add a Favourite</t>
  </si>
  <si>
    <t>Zu den Favoriten hinzufügen</t>
  </si>
  <si>
    <t>Добавить избранное</t>
  </si>
  <si>
    <t>Ajouter un favori</t>
  </si>
  <si>
    <t>Agregar un Favorito</t>
  </si>
  <si>
    <t>Adicionar Favorito</t>
  </si>
  <si>
    <t>Select Folder</t>
  </si>
  <si>
    <t>Ordner auswählen</t>
  </si>
  <si>
    <t>Выбрать папку</t>
  </si>
  <si>
    <t>Sélectionner un dossier</t>
  </si>
  <si>
    <t>Seleccionar Carpeta</t>
  </si>
  <si>
    <t>Selecionar pasta</t>
  </si>
  <si>
    <t>Add this link as a favorite.  Favorites can be accessed on the My DealerPath page or the My Favorites quick link.</t>
  </si>
  <si>
    <t>Add this link as a favourite.
Favourites can be accessed on the My DealerPath page or the My Favourites quick link.</t>
  </si>
  <si>
    <t>Zu Favoriten hinzufügen. Alle Ihre Favoriten erreichen Sie auf der MyDealerPath-Seite oder im Meine Favoriten Quick-Link Menü.</t>
  </si>
  <si>
    <t>Добавьте ссылку в "Избранное". Избранные ссылки могут быть доступны на MyDealer Path странице или в папке "Избранное".</t>
  </si>
  <si>
    <t>Ajouter ce lien comme favori. 
Les favoris sont accessibles sur la page Mon DealerPath ou par le lien Mes Favoris.</t>
  </si>
  <si>
    <t>Ajouter ce lien aux favoris.  Les favoris sont accessibles sur la page Mon DealerPath ou grâce au lien rapide Mes favoris.</t>
  </si>
  <si>
    <t>Agregar este link como favorito. Es posible acceder a los favoritos desde la página de Mi DealerPath o a través del link rápido Mis Favoritos.</t>
  </si>
  <si>
    <t>Adicionar este link como favorito. Os Favoritos podem ser acessados na página principal ou nos seus favoritos.</t>
  </si>
  <si>
    <r>
      <t xml:space="preserve">No Favorites </t>
    </r>
    <r>
      <rPr>
        <strike/>
        <sz val="10"/>
        <rFont val="Arial"/>
        <family val="2"/>
      </rPr>
      <t xml:space="preserve">have been </t>
    </r>
    <r>
      <rPr>
        <sz val="10"/>
        <rFont val="Arial"/>
        <family val="2"/>
      </rPr>
      <t>added yet</t>
    </r>
  </si>
  <si>
    <t>No Favourites have been added yet</t>
  </si>
  <si>
    <t>Es wurden noch keine Favoriten angelegt.</t>
  </si>
  <si>
    <t>Ни одной ссылки не было добавлено в папку "Избранное"</t>
  </si>
  <si>
    <t>Aucun favori n'a été ajouté pour l'instant.</t>
  </si>
  <si>
    <r>
      <t xml:space="preserve">Aucun favori </t>
    </r>
    <r>
      <rPr>
        <strike/>
        <sz val="10"/>
        <rFont val="Arial"/>
        <family val="2"/>
      </rPr>
      <t xml:space="preserve">n’a été ajouté </t>
    </r>
    <r>
      <rPr>
        <sz val="10"/>
        <rFont val="Arial"/>
        <family val="2"/>
      </rPr>
      <t>pour l’instant</t>
    </r>
  </si>
  <si>
    <t>Aún no se han agregado Favoritos</t>
  </si>
  <si>
    <t>Nenhum Favorito foi adicionado ainda</t>
  </si>
  <si>
    <t>Your session has timed out. Click OK to continue.</t>
  </si>
  <si>
    <t>Zeitüberschreitung! Ihre Session ist abgelaufen. Klicken Sie bitte auf OK, um fortzufahren.</t>
  </si>
  <si>
    <r>
      <t>Время вашей сессии истекло.</t>
    </r>
    <r>
      <rPr>
        <sz val="9"/>
        <color rgb="FF000000"/>
        <rFont val="Calibri"/>
        <family val="2"/>
        <scheme val="minor"/>
      </rPr>
      <t xml:space="preserve"> </t>
    </r>
    <r>
      <rPr>
        <sz val="9"/>
        <color rgb="FF000000"/>
        <rFont val="Verdana"/>
        <family val="2"/>
      </rPr>
      <t>Нажмите</t>
    </r>
    <r>
      <rPr>
        <sz val="9"/>
        <color rgb="FF000000"/>
        <rFont val="Calibri"/>
        <family val="2"/>
        <scheme val="minor"/>
      </rPr>
      <t xml:space="preserve"> «</t>
    </r>
    <r>
      <rPr>
        <sz val="9"/>
        <color rgb="FF000000"/>
        <rFont val="Verdana"/>
        <family val="2"/>
      </rPr>
      <t>ОК», чтобы продолжить.</t>
    </r>
  </si>
  <si>
    <t>Votre session a été interrompue. Cliquer sur OK pour continuer.</t>
  </si>
  <si>
    <t>Votre session a expiré. Cliquez sur OK pour continuer.</t>
  </si>
  <si>
    <t>Su sesión ha caducado. Haga clic en ACEPTAR para continuar.</t>
  </si>
  <si>
    <t>Sua sessão expirou, clique em OK para continuar.</t>
  </si>
  <si>
    <t>This favourite already exists in another session. Please close the other session.</t>
  </si>
  <si>
    <t>Ihre Favoriten sind bereits gespeichert. Bitte schließen Sie die vorherige Session.</t>
  </si>
  <si>
    <t>«Избранные» уже существует в другой сессии. Пожалуйста, закройте предыдущие сессии.</t>
  </si>
  <si>
    <t>Le favori existe déjà dans une autre session. Veuillez fermer l’autre session.</t>
  </si>
  <si>
    <t>Ce favori existe déjà dans une autre session. Veuillez fermer l’autre session.</t>
  </si>
  <si>
    <t>Este favorito ya existe en otra sesión. Cierre la otra sesión.</t>
  </si>
  <si>
    <t>Este Favorito já existe em outra sessão. Por favor, feche a outra sessão.</t>
  </si>
  <si>
    <t>Please enter valid folder name or press Cancel</t>
  </si>
  <si>
    <t>Geben Sie bitte den korrekten Ordnernamen ein oder drücken Sie beenden.</t>
  </si>
  <si>
    <t>Пожалуйста введите название действующего файла или нажмите "Отменить"</t>
  </si>
  <si>
    <t>Veuillez entrer un nom de dossier valide ou cliquez Annuler</t>
  </si>
  <si>
    <t>Escriba un nombre de carpeta que sea válido o presione Cancelar.</t>
  </si>
  <si>
    <t>Por favor, insira um nome de pasta válido ou aperte cancelar.</t>
  </si>
  <si>
    <t>Add</t>
  </si>
  <si>
    <t>Hinzufügen</t>
  </si>
  <si>
    <t>Добавить</t>
  </si>
  <si>
    <t>Ajouter</t>
  </si>
  <si>
    <t>Agregar</t>
  </si>
  <si>
    <t>Adicionar</t>
  </si>
  <si>
    <t>Copy Favorites</t>
  </si>
  <si>
    <t>Copier les favoris</t>
  </si>
  <si>
    <t>Copiar Favoritos</t>
  </si>
  <si>
    <t>Cannot copy from your own user ID</t>
  </si>
  <si>
    <t>Impossible d’effectuer une copie à partir de votre propre ID utilisateur</t>
  </si>
  <si>
    <t>No se puede copiar de su propio ID de usuario.</t>
  </si>
  <si>
    <t>Não é possível copiar do seu próprio usuário</t>
  </si>
  <si>
    <t>User ID must be 7 characters long and may only contain letters and numbers.</t>
  </si>
  <si>
    <t>L’ID utilisateur doit contenir 7 caractères et uniquement des lettres et des nombres.</t>
  </si>
  <si>
    <t>El ID de usuario debe contener siete caracteres y puede tener solo letras y números.</t>
  </si>
  <si>
    <t>O usuário precisa ter pelo menos 7 caracteres e conter somente letras e números</t>
  </si>
  <si>
    <t>Enter user ID for another user at your dealership</t>
  </si>
  <si>
    <t>Entrez un ID utilisateur pour un autre utilisateur dans votre entreprise</t>
  </si>
  <si>
    <t>Escriba el ID de usuario para otro usuario de su concesionario.</t>
  </si>
  <si>
    <t>Insira um usuário para outro usuário de seu concessionário/distribuidor</t>
  </si>
  <si>
    <t>Note: This will not remove any favorites you saved previously</t>
  </si>
  <si>
    <t>Remarque : Cela ne supprimera aucun favori que vous avez enregistré auparavant</t>
  </si>
  <si>
    <t>Nota: No se eliminará ninguno de sus favoritos que guardó anteriormente.</t>
  </si>
  <si>
    <t>Observação: Não será removido nenhum favorito salvo anteriormente</t>
  </si>
  <si>
    <t>Copy</t>
  </si>
  <si>
    <t>Copier</t>
  </si>
  <si>
    <t>Copiar</t>
  </si>
  <si>
    <t>Please enter valid folder name or press Cancel.</t>
  </si>
  <si>
    <t>Veuillez entrer un nom de dossier valide ou appuyer sur Annuler.</t>
  </si>
  <si>
    <t xml:space="preserve"> Please enter valid Dealer Id</t>
  </si>
  <si>
    <t xml:space="preserve"> Veuillez entrer un identifiant de concessionnaire valide</t>
  </si>
  <si>
    <t xml:space="preserve"> Escriba un ID de Concesionario que sea válido.</t>
  </si>
  <si>
    <t>Please enter valid Employee Id</t>
  </si>
  <si>
    <t>Please enter valid employee ID other than logged in employee user</t>
  </si>
  <si>
    <t>S'il vous plaît entrer l'ID d'employé valide autre que l'utilisateur connecté employé</t>
  </si>
  <si>
    <t>Ingrese un ID de empleado válido que no sea el actualmente conectado</t>
  </si>
  <si>
    <t>Por favor, insira um ID que não esteja conectado a outro usuário.</t>
  </si>
  <si>
    <t>Enter another Employee ID</t>
  </si>
  <si>
    <t>Entrez un autre identifiant d’employé</t>
  </si>
  <si>
    <t>Escriba otro ID de Empleado.</t>
  </si>
  <si>
    <t>Insira outro ID de funcionário</t>
  </si>
  <si>
    <t>Folder name cannot be more than 70 characters</t>
  </si>
  <si>
    <t>Nombre de la carpeta no puede tener más de 70 caracteres</t>
  </si>
  <si>
    <t>Landtechnik</t>
  </si>
  <si>
    <t>Сельское хозяйство</t>
  </si>
  <si>
    <t>Matériels agricoles</t>
  </si>
  <si>
    <t>Agricultura</t>
  </si>
  <si>
    <t>Agrícola</t>
  </si>
  <si>
    <t>Professionelle Rasen- und Grundstückspflege</t>
  </si>
  <si>
    <t>Коммерческий сектор</t>
  </si>
  <si>
    <t>Matériels professionnels</t>
  </si>
  <si>
    <t>Гольф</t>
  </si>
  <si>
    <t>Matériels de golf</t>
  </si>
  <si>
    <t>Homeowner</t>
  </si>
  <si>
    <t>Privat-Kunden</t>
  </si>
  <si>
    <t>Домовладельцы</t>
  </si>
  <si>
    <t>Matériels espaces verts pour particuliers</t>
  </si>
  <si>
    <t>Propriétaire</t>
  </si>
  <si>
    <t>Private Rasen- und Grundstückspflege</t>
  </si>
  <si>
    <t>Жилой сектор</t>
  </si>
  <si>
    <t>Matériels espaces verts de motoculture</t>
  </si>
  <si>
    <t>Résidentiel</t>
  </si>
  <si>
    <t>Turf</t>
  </si>
  <si>
    <t>Jardín</t>
  </si>
  <si>
    <t>Jardim</t>
  </si>
  <si>
    <t>Produits commerciaux sur les lieux de travail (CWP)</t>
  </si>
  <si>
    <t>Productos comerciales Worksite (CWP)</t>
  </si>
  <si>
    <t>Produtos Comerciais Worksite (CWP)</t>
  </si>
  <si>
    <t>Construcción</t>
  </si>
  <si>
    <t>Construção</t>
  </si>
  <si>
    <t>Foresterie</t>
  </si>
  <si>
    <t>Forestal</t>
  </si>
  <si>
    <t>Florestal</t>
  </si>
  <si>
    <t>Apply Filters</t>
  </si>
  <si>
    <t>Filtern</t>
  </si>
  <si>
    <t>Применить фильтры</t>
  </si>
  <si>
    <t>Appliquer les filtres</t>
  </si>
  <si>
    <t>Aplicar Filtros</t>
  </si>
  <si>
    <t>Product Segments</t>
  </si>
  <si>
    <t>Produkt-Kategorien</t>
  </si>
  <si>
    <t>Сегменты продукции</t>
  </si>
  <si>
    <t>Segments de produits</t>
  </si>
  <si>
    <t>Segmentos de Productos</t>
  </si>
  <si>
    <t>Segmento de Produtos</t>
  </si>
  <si>
    <t>Show content for the following product segments only</t>
  </si>
  <si>
    <t>Show content for the following product segments only.</t>
  </si>
  <si>
    <t>Nur Inhalte für die folgenden Produktsegmente anzeigen.</t>
  </si>
  <si>
    <t>Показать содержание только для следующих сегментов продукции.</t>
  </si>
  <si>
    <t>Afficher uniquement le contenu des lignes de produits suivantes.</t>
  </si>
  <si>
    <t>Afficher le contenu pour les segments de produits suivants uniquement</t>
  </si>
  <si>
    <t>Mostrar contenido sólo para los siguientes segmentos de productos</t>
  </si>
  <si>
    <t>Mostrar conteúdo relacionado somente ao segmento selecionado</t>
  </si>
  <si>
    <t>At least one product segment should be selected.</t>
  </si>
  <si>
    <t xml:space="preserve">At least one product segment should be selected.
</t>
  </si>
  <si>
    <t>Auswahl einer Produktkategorie</t>
  </si>
  <si>
    <t>Необходимо выбрать хотя бы один из сегментов.</t>
  </si>
  <si>
    <t>Au moins une ligne de produits doit être sélectionnée.</t>
  </si>
  <si>
    <t>Au moins un segment de produits doit être sélectionné.</t>
  </si>
  <si>
    <t>Se debe seleccionar al menos un segmento de producto.</t>
  </si>
  <si>
    <t>Selecione pelo menos um segmento</t>
  </si>
  <si>
    <t>There are no links available based on the product segments selected. To change your product segments, click on the settings icon in the quick link section.</t>
  </si>
  <si>
    <t>There are no links available based on the product segments selected.  Click OK on the settings icon in the quick-link section</t>
  </si>
  <si>
    <t>Basierend auf der aktuellen Auswahl sind keine Links verfügbar. Bitte wählen Sie ein anderes Produktsegment aus. Klicken Sie OK auf dem Einstellungen-Button im Quick-Link Bereich.</t>
  </si>
  <si>
    <t>По выбранному сегменту продуктов отсутствуют ссылки. Чтобы внести изменения в выбранный продуктовый сегмент, нажмите на иконку настроек в разделе быстрого соединения.</t>
  </si>
  <si>
    <t>Il n'y a pas de lien disponible pour la ligne de produits sélectionnée. Pour changer de ligne de produits veuillez cliquer sur l'icône de paramètres dans la section Mes Favoris.</t>
  </si>
  <si>
    <t>Aucun lien ne correspond aux segments de produits sélectionnés. Pour modifier vos segments de produits, cliquez sur l’icône Réglages dans la section de lien rapide.</t>
  </si>
  <si>
    <t>No hay links disponibles según los segmentos de productos seleccionados. Para cambiar los segmentos de productos, haga clic en el icono de configuración, en la sección de links rápidos.</t>
  </si>
  <si>
    <t>Não existe links disponíveis para o segmento selecionado. Para trocar seu segmento, clique no ícone de configurações na área de links rápidos</t>
  </si>
  <si>
    <t>Sales Links</t>
  </si>
  <si>
    <t>Links für Verkauf</t>
  </si>
  <si>
    <t>Ссылки по продажам</t>
  </si>
  <si>
    <t>Liens du département ventes</t>
  </si>
  <si>
    <t>Liens du service Ventes</t>
  </si>
  <si>
    <t>Links de Ventas</t>
  </si>
  <si>
    <t>Links de Vendas</t>
  </si>
  <si>
    <t>Business Admin &amp; HR Links</t>
  </si>
  <si>
    <t>Links für Systemverwaltung und Personal</t>
  </si>
  <si>
    <t>Ссылки по деловому администрированию и кадрам</t>
  </si>
  <si>
    <t>Liens du département gestion commerciale &amp; ressources humaines</t>
  </si>
  <si>
    <t>Liens du service Gestion commerciale et ressources humaines</t>
  </si>
  <si>
    <t>Links de Admin. del Negocio y RR. HH.</t>
  </si>
  <si>
    <t>Links de Administração de Negócios e RH</t>
  </si>
  <si>
    <t>Finance Links</t>
  </si>
  <si>
    <t>Links für Finanzierung</t>
  </si>
  <si>
    <t>Ссылки по финансам</t>
  </si>
  <si>
    <t>Liens du département finance</t>
  </si>
  <si>
    <t>Liens du service Financement</t>
  </si>
  <si>
    <t>Links de John Deere Financial</t>
  </si>
  <si>
    <t>Links do Banco John Deere</t>
  </si>
  <si>
    <t>Information Technology Links</t>
  </si>
  <si>
    <t>Links für IT</t>
  </si>
  <si>
    <t>Ссылки по информационным технологиям</t>
  </si>
  <si>
    <t>Liens du département informatique</t>
  </si>
  <si>
    <t>Liens du service Technologie de l’information</t>
  </si>
  <si>
    <t>Links de Sistemas</t>
  </si>
  <si>
    <t>Integrated Solutions Links</t>
  </si>
  <si>
    <t>Links für Integrierte Lösungen</t>
  </si>
  <si>
    <t>Ссылки по системным решениям</t>
  </si>
  <si>
    <t>Liens du département solutions intégrées</t>
  </si>
  <si>
    <t>Liens du service Solutions intégrées</t>
  </si>
  <si>
    <t>Links de Soluciones Integrales</t>
  </si>
  <si>
    <t>Links de Soluções Integradas</t>
  </si>
  <si>
    <t>Marketing &amp; Advertising Links</t>
  </si>
  <si>
    <t>Links für Werbung und Marketing</t>
  </si>
  <si>
    <t>Ссылки по маркетингу и рекламе</t>
  </si>
  <si>
    <t>Liens du département marketing &amp; publicité</t>
  </si>
  <si>
    <t>Liens du service Marketing et publicité</t>
  </si>
  <si>
    <t>Links de Marketing</t>
  </si>
  <si>
    <t>Parts &amp; Attachments Links</t>
  </si>
  <si>
    <t>Links für Ersatzteile und Zusatzausstattungen</t>
  </si>
  <si>
    <t>Ссылки по запасным частям и дополнительному оборудованию</t>
  </si>
  <si>
    <t>Liens du département pièces &amp; accessoires</t>
  </si>
  <si>
    <t>Liens du service Pièces et accessoires</t>
  </si>
  <si>
    <t>Links de Repuestos y Accesorios</t>
  </si>
  <si>
    <t>Links de Peças e Acessórios</t>
  </si>
  <si>
    <t>Service &amp; Support Links</t>
  </si>
  <si>
    <t>Links für Service und Kundendienst</t>
  </si>
  <si>
    <t>Ссылки по обслуживанию и поддержке</t>
  </si>
  <si>
    <t>Liens du département service &amp; assistance</t>
  </si>
  <si>
    <t>Liens du service Service et assistance</t>
  </si>
  <si>
    <t>Links de Servicio y Soporte</t>
  </si>
  <si>
    <t>Links de Serviço e Suporte</t>
  </si>
  <si>
    <t>Training &amp; Events Links</t>
  </si>
  <si>
    <t>Links zu Schulungen und Veranstaltungen</t>
  </si>
  <si>
    <t>Ссылки по обучению и мероприятиям</t>
  </si>
  <si>
    <t>Liens du département formation &amp; événements</t>
  </si>
  <si>
    <t>Liens du service Formation et événements</t>
  </si>
  <si>
    <t>Links de Capacitación</t>
  </si>
  <si>
    <t>Links de Treinamentos</t>
  </si>
  <si>
    <t>Dealer Principal Links</t>
  </si>
  <si>
    <t>Links für Geschäftsführer</t>
  </si>
  <si>
    <t>Ссылкы для руководителей дилерских организаций</t>
  </si>
  <si>
    <t>Liens du département Dealer Principal</t>
  </si>
  <si>
    <t>Liens Chef d’entreprise</t>
  </si>
  <si>
    <t>Links de Dirección General</t>
  </si>
  <si>
    <t>Links para o Responsável pela Concessão (RC)</t>
  </si>
  <si>
    <t>No results found</t>
  </si>
  <si>
    <t>Keine Ergebnisse gefunden</t>
  </si>
  <si>
    <t>Результаты не найдены</t>
  </si>
  <si>
    <t>Aucun résultat</t>
  </si>
  <si>
    <t>Aucun résultat trouvé</t>
  </si>
  <si>
    <t>No se encontraron resultados</t>
  </si>
  <si>
    <t>Nenhum resultado encontrado</t>
  </si>
  <si>
    <t>Filtrar essa área</t>
  </si>
  <si>
    <t>No links are available</t>
  </si>
  <si>
    <t>Keine Links verfügbar</t>
  </si>
  <si>
    <t>Нет ни одной доступной ссылки</t>
  </si>
  <si>
    <t>Aucun lien disponible</t>
  </si>
  <si>
    <t>No hay links disponibles</t>
  </si>
  <si>
    <t>Nenhum link está disponível</t>
  </si>
  <si>
    <t xml:space="preserve"> My DealerPath Menu</t>
  </si>
  <si>
    <t xml:space="preserve"> Mon menu DealerPath</t>
  </si>
  <si>
    <t xml:space="preserve"> Mi Menú de DealerPath</t>
  </si>
  <si>
    <t>Menu do meu DealerPath</t>
  </si>
  <si>
    <t>Product Type</t>
  </si>
  <si>
    <t>Produkttyp</t>
  </si>
  <si>
    <t>Тип продукта</t>
  </si>
  <si>
    <t>Type de produit</t>
  </si>
  <si>
    <t>Tipo de Producto</t>
  </si>
  <si>
    <t>Tipo de Produto</t>
  </si>
  <si>
    <t>Department</t>
  </si>
  <si>
    <t>Abteilung</t>
  </si>
  <si>
    <t>Отдел</t>
  </si>
  <si>
    <t>Département</t>
  </si>
  <si>
    <t>Service</t>
  </si>
  <si>
    <t>Departamento</t>
  </si>
  <si>
    <t>File Type</t>
  </si>
  <si>
    <t>Dateityp</t>
  </si>
  <si>
    <t>Тип файла</t>
  </si>
  <si>
    <t>Type de fichier</t>
  </si>
  <si>
    <t>Tipo de Archivo</t>
  </si>
  <si>
    <t>Tipo de Arquivo</t>
  </si>
  <si>
    <t>Content type</t>
  </si>
  <si>
    <t>Content Type</t>
  </si>
  <si>
    <t>Art der Inhalte</t>
  </si>
  <si>
    <t>Тип содержания</t>
  </si>
  <si>
    <t>Type de contenu</t>
  </si>
  <si>
    <t>Tipo de contenido</t>
  </si>
  <si>
    <t>Tipo de Conteúdo</t>
  </si>
  <si>
    <t>Annoucements</t>
  </si>
  <si>
    <t>Announcements</t>
  </si>
  <si>
    <t>Veröffentlichung</t>
  </si>
  <si>
    <t>Объявление</t>
  </si>
  <si>
    <t>Annonces</t>
  </si>
  <si>
    <t>Anuncios</t>
  </si>
  <si>
    <t>Documents</t>
  </si>
  <si>
    <t>Dokumente</t>
  </si>
  <si>
    <t>Документы</t>
  </si>
  <si>
    <t>Documentos</t>
  </si>
  <si>
    <t>Links</t>
  </si>
  <si>
    <t>Ссылки</t>
  </si>
  <si>
    <t>Liens</t>
  </si>
  <si>
    <t>Text</t>
  </si>
  <si>
    <t>Текст</t>
  </si>
  <si>
    <t>Texte</t>
  </si>
  <si>
    <t>Texto</t>
  </si>
  <si>
    <t>Images</t>
  </si>
  <si>
    <t>Bilder</t>
  </si>
  <si>
    <t>Галерея</t>
  </si>
  <si>
    <t>Imágenes</t>
  </si>
  <si>
    <t>Imagens</t>
  </si>
  <si>
    <t>Show Extra Filters</t>
  </si>
  <si>
    <t>Extra Filter anzeigen</t>
  </si>
  <si>
    <t>Показать дополнительнительные фильтры</t>
  </si>
  <si>
    <t>Voir plus de filtres</t>
  </si>
  <si>
    <t>Afficher les filtres supplémentaires</t>
  </si>
  <si>
    <t>Mostrar Filtros Adicionales</t>
  </si>
  <si>
    <t>Mostrar Outros Filtros</t>
  </si>
  <si>
    <t xml:space="preserve">Hide Extra Filters </t>
  </si>
  <si>
    <t>Hide Extra Filters</t>
  </si>
  <si>
    <t>Extra Filter verstecken</t>
  </si>
  <si>
    <t>Скрыть дополнительные фильтры</t>
  </si>
  <si>
    <t>Masquer les filtres</t>
  </si>
  <si>
    <t xml:space="preserve">Masquer les filtres supplémentaires </t>
  </si>
  <si>
    <t>Ocultar Filtros Adicionales</t>
  </si>
  <si>
    <t>Minimizar Filtros</t>
  </si>
  <si>
    <t>first</t>
  </si>
  <si>
    <t>First</t>
  </si>
  <si>
    <t>Zuerst</t>
  </si>
  <si>
    <t>первая</t>
  </si>
  <si>
    <t>premier</t>
  </si>
  <si>
    <t>Primero</t>
  </si>
  <si>
    <t>Primeiro</t>
  </si>
  <si>
    <t>previous</t>
  </si>
  <si>
    <t>Previous</t>
  </si>
  <si>
    <t>Vorherige</t>
  </si>
  <si>
    <t>предыдущая</t>
  </si>
  <si>
    <t>précédent</t>
  </si>
  <si>
    <t>Anterior</t>
  </si>
  <si>
    <t>next</t>
  </si>
  <si>
    <t>Next</t>
  </si>
  <si>
    <t>Weiter</t>
  </si>
  <si>
    <t>следующая</t>
  </si>
  <si>
    <t>suivant</t>
  </si>
  <si>
    <t>Siguiente</t>
  </si>
  <si>
    <t>Próximo</t>
  </si>
  <si>
    <t>last</t>
  </si>
  <si>
    <t>Last</t>
  </si>
  <si>
    <t>Letzte</t>
  </si>
  <si>
    <t>последняя</t>
  </si>
  <si>
    <t>dernier</t>
  </si>
  <si>
    <t>Último</t>
  </si>
  <si>
    <t>Sort By</t>
  </si>
  <si>
    <t>Sortiert nach</t>
  </si>
  <si>
    <t>Сортировать по</t>
  </si>
  <si>
    <t>Trier par</t>
  </si>
  <si>
    <t>Ordenar Por</t>
  </si>
  <si>
    <t>Ordenar por</t>
  </si>
  <si>
    <t>Date</t>
  </si>
  <si>
    <t>Datum</t>
  </si>
  <si>
    <t>Дате</t>
  </si>
  <si>
    <t>Fecha</t>
  </si>
  <si>
    <t>Data</t>
  </si>
  <si>
    <t>Relevancy</t>
  </si>
  <si>
    <t>Wichtigkeit</t>
  </si>
  <si>
    <t>Релевантности</t>
  </si>
  <si>
    <t>Pertinence</t>
  </si>
  <si>
    <t>Relevancia</t>
  </si>
  <si>
    <t>Relevância</t>
  </si>
  <si>
    <t>All Content</t>
  </si>
  <si>
    <t>Alles</t>
  </si>
  <si>
    <t>Содержанию</t>
  </si>
  <si>
    <t>Tout le contenu</t>
  </si>
  <si>
    <t>Todo el Contenido</t>
  </si>
  <si>
    <t>Todo Conteúdo</t>
  </si>
  <si>
    <t>View full URL</t>
  </si>
  <si>
    <t>Anzeige der vollständigen URL</t>
  </si>
  <si>
    <t>Посмотреть полный URL</t>
  </si>
  <si>
    <t>Voir l'URL complet</t>
  </si>
  <si>
    <t>Voir l’URL complète</t>
  </si>
  <si>
    <t>Ver URL completa</t>
  </si>
  <si>
    <t>Ver todo endereço</t>
  </si>
  <si>
    <t>Подробнее…</t>
  </si>
  <si>
    <t>En savoir plus</t>
  </si>
  <si>
    <t>Leia mais</t>
  </si>
  <si>
    <t>Einklappen</t>
  </si>
  <si>
    <t>Поломка</t>
  </si>
  <si>
    <t>Showing 21 to 40 of 100 Results</t>
  </si>
  <si>
    <t>Showing 21 to 40 of 100 results</t>
  </si>
  <si>
    <t>Anzeige von 21 bis 40 von 100 Ergebnissen</t>
  </si>
  <si>
    <t>Просмотр 21 до 40 из 100 доступных</t>
  </si>
  <si>
    <t>21 à 40 résultats affichés sur 100</t>
  </si>
  <si>
    <t>Affichage des résultats 21 à 40 sur 100</t>
  </si>
  <si>
    <t>Se muestran 21 a 40 Resultados sobre 100</t>
  </si>
  <si>
    <t>Mostrando de 21 a 40 dos 100 resultados</t>
  </si>
  <si>
    <t>You are not authorized to access the content</t>
  </si>
  <si>
    <t>You are not authorised to access the content</t>
  </si>
  <si>
    <t>Sie haben keinen Zugriff</t>
  </si>
  <si>
    <t>Вы не авторизованы для доступа к содержимому</t>
  </si>
  <si>
    <t>Vous n'êtes pas autorisés à accéder à ce contenu</t>
  </si>
  <si>
    <t>Vous n’êtes pas autorisé à accéder au contenu</t>
  </si>
  <si>
    <t>Usted no está autorizado para acceder a este contenido</t>
  </si>
  <si>
    <t>Você não está autorizado a acessar este conteúdo</t>
  </si>
  <si>
    <t>No result found for your query</t>
  </si>
  <si>
    <t>По вашему запросу ничего не найдено</t>
  </si>
  <si>
    <t>Aucun résultat pour votre recherche</t>
  </si>
  <si>
    <t>Aucun résultat ne correspond à votre demande</t>
  </si>
  <si>
    <t>No se obtuvieron resultados para su búsqueda</t>
  </si>
  <si>
    <t>Nenhum resultado foi encontrado</t>
  </si>
  <si>
    <t>Preference for language is English</t>
  </si>
  <si>
    <t>Englisch ist die favorisierte Sprache</t>
  </si>
  <si>
    <t>Английский является основным языком</t>
  </si>
  <si>
    <t>Préférence de langue français</t>
  </si>
  <si>
    <t>La langue privilégiée est l’anglais</t>
  </si>
  <si>
    <t>O idioma de preferência é o Inglês</t>
  </si>
  <si>
    <t>Did you mean….?</t>
  </si>
  <si>
    <t>Did you mean Backhoe?</t>
  </si>
  <si>
    <t>Meinen Sie Backhoe?</t>
  </si>
  <si>
    <t>Вы имеете в виду экскаватор?</t>
  </si>
  <si>
    <t>Essayez avec cette orthographe : Backhoe</t>
  </si>
  <si>
    <t>Vouliez-vous dire Rétrocaveuse?</t>
  </si>
  <si>
    <t>Quiso decir….?</t>
  </si>
  <si>
    <t>Você quis dizer...?</t>
  </si>
  <si>
    <t>Suggestions</t>
  </si>
  <si>
    <t>Vorschlag</t>
  </si>
  <si>
    <t>Предложения</t>
  </si>
  <si>
    <t>Sugerencias</t>
  </si>
  <si>
    <t>Sugestões</t>
  </si>
  <si>
    <t>Make sure all words are spelled correctly</t>
  </si>
  <si>
    <t>Make sure all words are spelt correctly</t>
  </si>
  <si>
    <t>Bitte stellen Sie die korrekte Schreibweise sicher</t>
  </si>
  <si>
    <t>Проверьте правильное правописание всех слов</t>
  </si>
  <si>
    <t>Assurez-vous que tous les termes sont correctement écrits</t>
  </si>
  <si>
    <t>Assurez-vous que tous les mots sont correctement orthographiés</t>
  </si>
  <si>
    <t>Asegúrese de que todas las palabras estén escritas correctamente</t>
  </si>
  <si>
    <t>Tenha certeza que todas as palavras foram digitadas corretamente</t>
  </si>
  <si>
    <t>Try different search terms</t>
  </si>
  <si>
    <t>Try different search items</t>
  </si>
  <si>
    <t>Bitte verwenden Sie andere Suchbegriffe</t>
  </si>
  <si>
    <t>Попробуйте другие запросы поиска</t>
  </si>
  <si>
    <t>Veuillez réessayer avec d'autres mots-clés</t>
  </si>
  <si>
    <t>Essayez des termes de recherche différents</t>
  </si>
  <si>
    <t>Intente diferentes términos de búsquedas</t>
  </si>
  <si>
    <t>Tente buscar termos diferentes</t>
  </si>
  <si>
    <t>Try more general search terms</t>
  </si>
  <si>
    <t>Bitte wählen Sie allgemeinere Suchbegriffe</t>
  </si>
  <si>
    <t>Побробуйте более широкий запрос поиска</t>
  </si>
  <si>
    <t>Veuillez réessayer des mots-clés plus généraux</t>
  </si>
  <si>
    <t>Essayez des termes de recherche plus généraux</t>
  </si>
  <si>
    <t>Intente con términos de búsqueda más generales</t>
  </si>
  <si>
    <t>Tente buscar termos mais genéricos</t>
  </si>
  <si>
    <t>Make sure all departments are selected in your preferences</t>
  </si>
  <si>
    <t>Stellen Sie sicher, dass alle Abteilungen ausgewählt wurden</t>
  </si>
  <si>
    <t>Убедитесь, что все отделы выбраны в настройках</t>
  </si>
  <si>
    <t>Vérifiez que tous les départements sont sélectionnés dans vos préférences</t>
  </si>
  <si>
    <t>Assurez-vous que tous les services sont sélectionnés dans vos préférences</t>
  </si>
  <si>
    <t>Asegúrese de seleccionar todos los departamentos en sus preferencias</t>
  </si>
  <si>
    <t>Certifique-se que todos os departamentos foram selecionados em suas preferências</t>
  </si>
  <si>
    <t>Make sure all product segments are selected</t>
  </si>
  <si>
    <t>Stellen Sie sicher, dass alle Produkte ausgewählt wurden</t>
  </si>
  <si>
    <t xml:space="preserve">Убедитель, что выбран весь продуктовый сегмент </t>
  </si>
  <si>
    <t>Vérifiez que toutes les lignes de produits sont sélectionnées</t>
  </si>
  <si>
    <t>Assurez-vous que tous les segments de produits sont sélectionnés</t>
  </si>
  <si>
    <t>Asegúrese de seleccionar todos los segmentos de productos</t>
  </si>
  <si>
    <t>Certifique-se que todos os segmentos foram selecionados</t>
  </si>
  <si>
    <t>Try these additional tips for searching</t>
  </si>
  <si>
    <t xml:space="preserve">Beachten Sie die Tipps für die Suche </t>
  </si>
  <si>
    <t>Попробуйте подсказки для поиска</t>
  </si>
  <si>
    <t>Veuillez essayer ces astuces de recherche supplémentaires</t>
  </si>
  <si>
    <t>Essayez ces astuces de recherche supplémentaires</t>
  </si>
  <si>
    <t>Intente usar estas sugerencias adicionales para realizar búsquedas</t>
  </si>
  <si>
    <t>Tente estas dicas para sua busca</t>
  </si>
  <si>
    <t xml:space="preserve">Preference for language is </t>
  </si>
  <si>
    <t>Bitte wählen Sie ihre Hauptsprache aus</t>
  </si>
  <si>
    <t>Предпочтительный язык</t>
  </si>
  <si>
    <t>Préférence de langue :</t>
  </si>
  <si>
    <t xml:space="preserve">El idioma preferido es </t>
  </si>
  <si>
    <t>O Idioma de preferência é</t>
  </si>
  <si>
    <t>Check your filters on the left</t>
  </si>
  <si>
    <t>Links können Sie ihre Suche einschränken</t>
  </si>
  <si>
    <t>Проверьте фильтры с левой стороны</t>
  </si>
  <si>
    <t>Vérifiez vos filtres à gauche</t>
  </si>
  <si>
    <t>Revisar sus filtros de la izquierda</t>
  </si>
  <si>
    <t>Confira os filtros ao lado esquerdo</t>
  </si>
  <si>
    <t>Vorschläge</t>
  </si>
  <si>
    <t>Bitte prüfen Sie, dass alle Produktsegmente (AG/R&amp;G) ausgewählt sind</t>
  </si>
  <si>
    <t>Проверьте, что вся продуктовая линейка Вами выбрана</t>
  </si>
  <si>
    <t>Gesamtsuche</t>
  </si>
  <si>
    <t>Полное содержание</t>
  </si>
  <si>
    <t>Tous les contenus</t>
  </si>
  <si>
    <t>Other</t>
  </si>
  <si>
    <t>Andere</t>
  </si>
  <si>
    <t>Другое</t>
  </si>
  <si>
    <t>Autre</t>
  </si>
  <si>
    <t>autres</t>
  </si>
  <si>
    <t>otro</t>
  </si>
  <si>
    <t>Outro</t>
  </si>
  <si>
    <t>Search DealerPath</t>
  </si>
  <si>
    <t>Recherchez sur DealerPath</t>
  </si>
  <si>
    <t>Buscar en DealerPath</t>
  </si>
  <si>
    <t>Buscar no DealerPath</t>
  </si>
  <si>
    <t>At least one Product Type should be selected.</t>
  </si>
  <si>
    <r>
      <t> </t>
    </r>
    <r>
      <rPr>
        <sz val="10"/>
        <color rgb="FF000000"/>
        <rFont val="Arial"/>
        <family val="2"/>
      </rPr>
      <t>At least one Product Type should be selected</t>
    </r>
  </si>
  <si>
    <t>Bitte wählen Sie mindestens 1 Produktsegment aus</t>
  </si>
  <si>
    <t>Выберите один из предложенных вариантов направления</t>
  </si>
  <si>
    <t>Au moins une ligne de produits doit être sélectionnée</t>
  </si>
  <si>
    <t>Sélectionnez au moins un type de produit.</t>
  </si>
  <si>
    <t>Se debe seleccionar al menos un Tipo de Producto.</t>
  </si>
  <si>
    <t>Pelo menos um tipo de produto precisa estar selecionado</t>
  </si>
  <si>
    <t>At least one Department should be selected.</t>
  </si>
  <si>
    <r>
      <t> </t>
    </r>
    <r>
      <rPr>
        <sz val="10"/>
        <color rgb="FF000000"/>
        <rFont val="Arial"/>
        <family val="2"/>
      </rPr>
      <t>At least one Department should be selected</t>
    </r>
  </si>
  <si>
    <t>Bitte wählen Sie mindestens 1 Abteilung aus</t>
  </si>
  <si>
    <t>Выберите один из предложенных вариантов подразделения</t>
  </si>
  <si>
    <t>Sélectionnez au moins un service.</t>
  </si>
  <si>
    <t>Se debe seleccionar al menos un Departamento.</t>
  </si>
  <si>
    <t>Pelo menos um departamento precisa estar selecionado</t>
  </si>
  <si>
    <t>At least one Content Type should be selected.</t>
  </si>
  <si>
    <r>
      <t> </t>
    </r>
    <r>
      <rPr>
        <sz val="10"/>
        <color rgb="FF000000"/>
        <rFont val="Arial"/>
        <family val="2"/>
      </rPr>
      <t>At least one Content Type should be selected</t>
    </r>
  </si>
  <si>
    <t>Bitte wählen Sie mindestens 1 Dokumenten-Typ aus</t>
  </si>
  <si>
    <t>Выберите один из предложенных вариантов содержания</t>
  </si>
  <si>
    <t>Au moins un type de contenu doit être sélectionné</t>
  </si>
  <si>
    <t>Sélectionnez au moins un type de contenu.</t>
  </si>
  <si>
    <t>Se debe seleccionar al menos un Tipo de Contenido.</t>
  </si>
  <si>
    <t>Pelo menos um tipo de conteúdo precisa estar selecionado</t>
  </si>
  <si>
    <t>At least one File Type should be selected.</t>
  </si>
  <si>
    <r>
      <t> </t>
    </r>
    <r>
      <rPr>
        <sz val="10"/>
        <color rgb="FF000000"/>
        <rFont val="Arial"/>
        <family val="2"/>
      </rPr>
      <t>At least one File Type should be selected</t>
    </r>
  </si>
  <si>
    <t>Bitte wählen Sie mindestens 1 Datei-Typ aus</t>
  </si>
  <si>
    <t>Выберите одно из предложенных расширений файла</t>
  </si>
  <si>
    <t>Au moins un type de fichier doit être sélectionné</t>
  </si>
  <si>
    <t>Sélectionnez au moins un type de fichier.</t>
  </si>
  <si>
    <t>Se debe seleccionar al menos un Tipo de Archivo.</t>
  </si>
  <si>
    <t>Pelo menos um tipo de arquivo precisa estar selecionado</t>
  </si>
  <si>
    <t>Search Filter</t>
  </si>
  <si>
    <t>Filtre de recherche</t>
  </si>
  <si>
    <t>Filtro de Búsqueda</t>
  </si>
  <si>
    <t>Filtro da Busca</t>
  </si>
  <si>
    <t xml:space="preserve">Langue privilégiée : </t>
  </si>
  <si>
    <t>Vérifiez vos filtres sur la gauche</t>
  </si>
  <si>
    <t>Asegúrese de seleccionar todos los segmentos de productos.</t>
  </si>
  <si>
    <t>Verify presence of Alert portlet on Home Page and department page .</t>
  </si>
  <si>
    <t>1.Check if alert with header and text of alert displayed on top of page on home page.</t>
  </si>
  <si>
    <t>2.Check if image of alert displayed on top of page on home page.</t>
  </si>
  <si>
    <t>3.Check alerts portlet present above announcements portlet on homepage.</t>
  </si>
  <si>
    <t>4.Verify if alerts  displayed in the descending order with newest ones on top by date and time on homepage.</t>
  </si>
  <si>
    <t>5.Check if  alert with header and text of alert displayed on all enabled department pages</t>
  </si>
  <si>
    <t>Business Admin &amp; HR,Finance,Information Technology,Sales,Service &amp; Support</t>
  </si>
  <si>
    <t>6.Check if  image of alert displayed on all enabled department pages</t>
  </si>
  <si>
    <t>7.Check alerts portlet present above announcements portlet on departments page.</t>
  </si>
  <si>
    <t>8.Verify if alerts  displayed in the descending order with newest ones on top by date and time on department.</t>
  </si>
  <si>
    <t>9.Verify  for Alerts portlet  not available on index pages.</t>
  </si>
  <si>
    <t>Verify Alert Content both with &amp; without embedded links onHomepage.</t>
  </si>
  <si>
    <t>1.Verify Alert content should show in below format: Alert header should be in :
      Header: &lt;Published Date (yyyy-dd-mm)&gt;: &lt;Alert Title&gt;</t>
  </si>
  <si>
    <t>2.Verify Alert body : 
Body: &lt;Alert Description&gt;</t>
  </si>
  <si>
    <t>3.Verify for any embedded links (external link or WCM link) in the alert body</t>
  </si>
  <si>
    <t>4.If any links  displayed in the &lt;Alert Description&gt; area of alert in the form of hyperlink should be clickable.</t>
  </si>
  <si>
    <t xml:space="preserve">                            </t>
  </si>
  <si>
    <t xml:space="preserve">5. Clicking on the embedded link, should open the respective link on the same page or in the next tab or window, based on what option the user has set while creating the particular alert. </t>
  </si>
  <si>
    <t xml:space="preserve">                                          </t>
  </si>
  <si>
    <t>Verify (Read more) link for Alert .</t>
  </si>
  <si>
    <t>1. Verify ,Clicking on 'Read More' button will expand and show the full description of alert.</t>
  </si>
  <si>
    <t>Verify Alert content on changing of preferred product types .</t>
  </si>
  <si>
    <t>1.Alerts contents (no. of alerts)should filter based on product types filters.</t>
  </si>
  <si>
    <t>Business Admin &amp; HR,Information Technology</t>
  </si>
  <si>
    <t>Finance,Information Technology,Sales</t>
  </si>
  <si>
    <t>Date Format</t>
  </si>
  <si>
    <t>CopyToDepartment</t>
  </si>
  <si>
    <t xml:space="preserve">Verify Announcement Content </t>
  </si>
  <si>
    <t>1.Verify Announcement content should show in below format: Announcement header should be in :Header: &lt;Published Date (yyyy-dd-mm)&gt;: &lt;Alert Title&gt;</t>
  </si>
  <si>
    <t>TC09_Announcement_Portlet</t>
  </si>
  <si>
    <t>TC10_Announcement_Portlet</t>
  </si>
  <si>
    <t>8.Verify if Announcement  displayed in the descending order with newest ones on top by date and time on department.</t>
  </si>
  <si>
    <t>TC11_Announcement_Portlet</t>
  </si>
  <si>
    <t>8.Verify if Announcement count on the header is matching with actual number of announcements displayed on the Announcement Portlets.</t>
  </si>
  <si>
    <t>TC12_Announcement_Portlet</t>
  </si>
  <si>
    <t>Verify (Read more) link for Announcement</t>
  </si>
  <si>
    <t>Verify  clicking on 'Read More' button will expand and show the full description of Announcement</t>
  </si>
  <si>
    <t>TC13_Announcement_Portlet</t>
  </si>
  <si>
    <t>Verify Expand &amp; Collapse link showing for Announcement Portlet</t>
  </si>
  <si>
    <t>If expand and collapse is visible then verify clicking on 'Expand' button should  expand  and show all the content of Announcement  portlet</t>
  </si>
  <si>
    <t>TC14_Announcement_Portlet</t>
  </si>
  <si>
    <t>Verify filter functionality for links portlet with valid data.</t>
  </si>
  <si>
    <t>Verify filter functionality of Links with Valid filter.</t>
  </si>
  <si>
    <t>Verify filter functionality for links portlet with invalid data.</t>
  </si>
  <si>
    <t>Verify filter functionality of Links with Invalid filter.</t>
  </si>
  <si>
    <t>Verify smooth scroll to the 2nd level category (sub-department) on links portlet.</t>
  </si>
  <si>
    <t>Click on 2nd level category (sub-department) on the left navigation of department page (links portlet).</t>
  </si>
  <si>
    <t>Verify expanding and collapsing of folders on Link portlet.</t>
  </si>
  <si>
    <t xml:space="preserve">● By default folders on the links portlet should be in collapsed mode.
● Clicking on collapsed folder icon should expand the folder to display links within the folder. System should update the folder icon with expanded folder icon showing links under the folder.
</t>
  </si>
  <si>
    <t>Verify  expanded state of the folder for the user from Links portlet should persist for the session</t>
  </si>
  <si>
    <t xml:space="preserve">The expanded state of the folder for the user from Links portlet should persist for the session (in the current session with the expanded folder state the user can navigate to any page of the same site and when returned back, the folder should remain in expanded mode). </t>
  </si>
  <si>
    <t>Navigate to an index page with 'Links' PZN template from links portlet</t>
  </si>
  <si>
    <t xml:space="preserve">Content should be displayed with header and footer text if available. </t>
  </si>
  <si>
    <t>Verify Fly-out navigation on Department page.</t>
  </si>
  <si>
    <t>From any department page, fly-out navigation should be displayed just by hovering over the "My DealerPath &gt;" of left navigation listing all the accessible departments (non-preferred departments are greyed out).</t>
  </si>
  <si>
    <t>TC07_PortletLinks</t>
  </si>
  <si>
    <t>Navigate to an index page with 'Links'/'Links with category' PZN template from links portlet  and Verify</t>
  </si>
  <si>
    <t xml:space="preserve">System should be navigated to the particular 3rd level parent index page with 'Links'/'Links with category' PZN template, which should look like below.
● 3rd level parent index page name should be header.
● Categories are the header of the content groups. 
● Categories are displayed in as per the Alphabetical order of the site area name.
● Contents under Categories should be displayed in two columns as in links portlet.
● Links under Categories are sorted in alphabetical order.
● Links should be distributed evenly in two columns without portlet scrolling. </t>
  </si>
  <si>
    <t>Verify Switch Site Functionality</t>
  </si>
  <si>
    <t>The default setting of language, department &amp; product segments of the current site (preferred site) should be noted down.</t>
  </si>
  <si>
    <t>TC01_SwitchSite</t>
  </si>
  <si>
    <t>Verify the Favorites Portlet in deatil testing.</t>
  </si>
  <si>
    <t>1.Verify creating a favorite in default favorite folder for dealer, employee/authorized contingent.</t>
  </si>
  <si>
    <t>TC01_Favourite</t>
  </si>
  <si>
    <t xml:space="preserve">2.Verify favourite on changing the Product Type </t>
  </si>
  <si>
    <t>TC02_Favourite</t>
  </si>
  <si>
    <t>3.Verify Favourite for non-preferred deaprtment</t>
  </si>
  <si>
    <t>TC03_Favourite</t>
  </si>
  <si>
    <t xml:space="preserve">4.Verify favorites for non-preferred Language on Home Page </t>
  </si>
  <si>
    <t>TC04_Favourite</t>
  </si>
  <si>
    <t>5.Verify creating folder for favorites from favorite portlet on homepage</t>
  </si>
  <si>
    <t>TC05_Favourite</t>
  </si>
  <si>
    <t xml:space="preserve">6.Verify Deleting Folder in Favorite portlet on homepage </t>
  </si>
  <si>
    <t>TC06_Favourite</t>
  </si>
  <si>
    <t>7.verify Moving Favourite Folder and Link</t>
  </si>
  <si>
    <t>TC07_Favourite</t>
  </si>
  <si>
    <t>8.verify Expand And Collapse Favroite Folder</t>
  </si>
  <si>
    <t>TC08_Favourite</t>
  </si>
  <si>
    <t>9.Verify Quick Favorite modal window on Home, Department pages</t>
  </si>
  <si>
    <t>TC09_Favourite</t>
  </si>
  <si>
    <t>10.verify Filtering on Favourite portlet on Homepage</t>
  </si>
  <si>
    <t>TC10_Favourite</t>
  </si>
  <si>
    <t xml:space="preserve">11.Verify removing a favorite from links portlet on Department Page </t>
  </si>
  <si>
    <t>TC11_Favourite</t>
  </si>
  <si>
    <t>12.Verify removing a favorite from To Remove Favourite Link from Quick modal window</t>
  </si>
  <si>
    <t>TC12_Favourite</t>
  </si>
  <si>
    <t>13.Verify removing a favorite from 'Favorites Portlet' on homepage</t>
  </si>
  <si>
    <t>TC13_Favourite</t>
  </si>
  <si>
    <t>TC14_Favourite</t>
  </si>
  <si>
    <t>TC15_Favourite</t>
  </si>
  <si>
    <t>NT03928</t>
  </si>
  <si>
    <t>Chrome</t>
  </si>
  <si>
    <t>Chinese</t>
  </si>
  <si>
    <t>zh_CN</t>
  </si>
  <si>
    <t>欢迎</t>
  </si>
  <si>
    <t>我的主页</t>
  </si>
  <si>
    <t>企业管理及人力资源</t>
  </si>
  <si>
    <t>信用及融资</t>
  </si>
  <si>
    <t xml:space="preserve">IT </t>
  </si>
  <si>
    <t>精准农业及集成解决方案</t>
  </si>
  <si>
    <t>市场宣传</t>
  </si>
  <si>
    <t>零件及附件</t>
  </si>
  <si>
    <t>销售</t>
  </si>
  <si>
    <t>客户支持</t>
  </si>
  <si>
    <t>培训</t>
  </si>
  <si>
    <t>经销商管理层</t>
  </si>
  <si>
    <t>经销商网站提醒</t>
  </si>
  <si>
    <t>我的主页－通告</t>
  </si>
  <si>
    <t>我的主页－收藏</t>
  </si>
  <si>
    <t>在此板块筛选</t>
  </si>
  <si>
    <t>添加文件夹</t>
  </si>
  <si>
    <t>删除文件夹</t>
  </si>
  <si>
    <t>修改文件夹名称</t>
  </si>
  <si>
    <t>收起</t>
  </si>
  <si>
    <t>通用</t>
  </si>
  <si>
    <t>展开</t>
  </si>
  <si>
    <t>了解更多</t>
  </si>
  <si>
    <t>切换网站</t>
  </si>
  <si>
    <t>从下拉选项中选择网站</t>
  </si>
  <si>
    <t>选择网站</t>
  </si>
  <si>
    <t>主页菜单</t>
  </si>
  <si>
    <t>该功能目前不可用，请稍后再试</t>
  </si>
  <si>
    <t>经销商网站功能不可用</t>
  </si>
  <si>
    <t>我的首选</t>
  </si>
  <si>
    <t>语言</t>
  </si>
  <si>
    <t>部门</t>
  </si>
  <si>
    <t>保存</t>
  </si>
  <si>
    <t>撤销</t>
  </si>
  <si>
    <t>至少选择一个部门</t>
  </si>
  <si>
    <t>确定</t>
  </si>
  <si>
    <t>主题颜色</t>
  </si>
  <si>
    <t>网站</t>
  </si>
  <si>
    <r>
      <rPr>
        <sz val="10"/>
        <color theme="1"/>
        <rFont val="宋体"/>
        <family val="3"/>
        <charset val="134"/>
      </rPr>
      <t>绿</t>
    </r>
    <r>
      <rPr>
        <sz val="10"/>
        <color theme="1"/>
        <rFont val="Arial"/>
        <family val="2"/>
      </rPr>
      <t>/</t>
    </r>
    <r>
      <rPr>
        <sz val="10"/>
        <color theme="1"/>
        <rFont val="宋体"/>
        <family val="3"/>
        <charset val="134"/>
      </rPr>
      <t>黄</t>
    </r>
  </si>
  <si>
    <r>
      <rPr>
        <sz val="10"/>
        <color theme="1"/>
        <rFont val="宋体"/>
        <family val="3"/>
        <charset val="134"/>
      </rPr>
      <t>黑</t>
    </r>
    <r>
      <rPr>
        <sz val="10"/>
        <color theme="1"/>
        <rFont val="Arial"/>
        <family val="2"/>
      </rPr>
      <t>/</t>
    </r>
    <r>
      <rPr>
        <sz val="10"/>
        <color theme="1"/>
        <rFont val="宋体"/>
        <family val="3"/>
        <charset val="134"/>
      </rPr>
      <t>黄</t>
    </r>
  </si>
  <si>
    <t>首选网站</t>
  </si>
  <si>
    <t>销售通告</t>
  </si>
  <si>
    <t>企业管理及人力资源通告</t>
  </si>
  <si>
    <t>信用及融资通告</t>
  </si>
  <si>
    <t>IT通告</t>
  </si>
  <si>
    <t>精准农业及集成解决方案通告</t>
  </si>
  <si>
    <t>市场宣传通告</t>
  </si>
  <si>
    <t>零件及附件通告</t>
  </si>
  <si>
    <t>客户支持通告</t>
  </si>
  <si>
    <t>培训通告</t>
  </si>
  <si>
    <t>经销商管理层通告</t>
  </si>
  <si>
    <t>我的主页收藏</t>
  </si>
  <si>
    <t>筛选器</t>
  </si>
  <si>
    <t>点击链接旁边的星号，将任意链接添加到我的收藏清单</t>
  </si>
  <si>
    <t>选项</t>
  </si>
  <si>
    <t>复制其他用户的收藏</t>
  </si>
  <si>
    <r>
      <rPr>
        <sz val="10"/>
        <color theme="1"/>
        <rFont val="宋体"/>
        <family val="3"/>
        <charset val="134"/>
      </rPr>
      <t>输入有效的经销商</t>
    </r>
    <r>
      <rPr>
        <sz val="10"/>
        <color theme="1"/>
        <rFont val="Arial"/>
        <family val="2"/>
      </rPr>
      <t>ID</t>
    </r>
  </si>
  <si>
    <r>
      <rPr>
        <sz val="10"/>
        <color theme="1"/>
        <rFont val="宋体"/>
        <family val="3"/>
        <charset val="134"/>
      </rPr>
      <t>处理中</t>
    </r>
    <r>
      <rPr>
        <sz val="10"/>
        <color theme="1"/>
        <rFont val="Arial"/>
        <family val="2"/>
      </rPr>
      <t>…</t>
    </r>
  </si>
  <si>
    <r>
      <rPr>
        <sz val="10"/>
        <color theme="1"/>
        <rFont val="宋体"/>
        <family val="3"/>
        <charset val="134"/>
      </rPr>
      <t>输入有效的员工</t>
    </r>
    <r>
      <rPr>
        <sz val="10"/>
        <color theme="1"/>
        <rFont val="Arial"/>
        <family val="2"/>
      </rPr>
      <t>ID</t>
    </r>
  </si>
  <si>
    <t>文件夹名称</t>
  </si>
  <si>
    <t>无效的文件夹名称</t>
  </si>
  <si>
    <t>选择文件夹或输入新的文件夹名称</t>
  </si>
  <si>
    <t>复制文件夹</t>
  </si>
  <si>
    <t>新文件夹名称</t>
  </si>
  <si>
    <t>此文件夹已经存在，请输入新的文件夹名称</t>
  </si>
  <si>
    <t>无效的文件夹名称，文件夹名称不能包含 # % * | \ : ; “ ‘ &lt; &gt; ? / 等字符</t>
  </si>
  <si>
    <t>您正在删除一个文件夹，该文件夹下的所有收藏的链接都会随之删除，您是否确定继续？</t>
  </si>
  <si>
    <t>移动文件夹</t>
  </si>
  <si>
    <t>移动收藏</t>
  </si>
  <si>
    <t>链接</t>
  </si>
  <si>
    <t>添加收藏</t>
  </si>
  <si>
    <t>选择文件夹</t>
  </si>
  <si>
    <t>添加此链接到收藏，收藏的链接可以通过“我的主页”以及“我的收藏”快速访问</t>
  </si>
  <si>
    <t>还未添加收藏</t>
  </si>
  <si>
    <t>您的操作已经超时，点击“确定”继续</t>
  </si>
  <si>
    <t>此收藏已经在其他版块中存在，请先关闭其他版块</t>
  </si>
  <si>
    <t>请输入有效的文件夹名称或点击“撤销”</t>
  </si>
  <si>
    <t>添加</t>
  </si>
  <si>
    <t>复制收藏</t>
  </si>
  <si>
    <r>
      <rPr>
        <sz val="10"/>
        <color theme="1"/>
        <rFont val="宋体"/>
        <family val="3"/>
        <charset val="134"/>
      </rPr>
      <t>不能从本人</t>
    </r>
    <r>
      <rPr>
        <sz val="10"/>
        <color theme="1"/>
        <rFont val="Arial"/>
        <family val="2"/>
      </rPr>
      <t>ID</t>
    </r>
    <r>
      <rPr>
        <sz val="10"/>
        <color theme="1"/>
        <rFont val="宋体"/>
        <family val="3"/>
        <charset val="134"/>
      </rPr>
      <t>复制</t>
    </r>
  </si>
  <si>
    <r>
      <rPr>
        <sz val="10"/>
        <color theme="1"/>
        <rFont val="宋体"/>
        <family val="3"/>
        <charset val="134"/>
      </rPr>
      <t>用户</t>
    </r>
    <r>
      <rPr>
        <sz val="10"/>
        <color theme="1"/>
        <rFont val="Arial"/>
        <family val="2"/>
      </rPr>
      <t>ID</t>
    </r>
    <r>
      <rPr>
        <sz val="10"/>
        <color theme="1"/>
        <rFont val="宋体"/>
        <family val="3"/>
        <charset val="134"/>
      </rPr>
      <t>必须是</t>
    </r>
    <r>
      <rPr>
        <sz val="10"/>
        <color theme="1"/>
        <rFont val="Arial"/>
        <family val="2"/>
      </rPr>
      <t>7</t>
    </r>
    <r>
      <rPr>
        <sz val="10"/>
        <color theme="1"/>
        <rFont val="宋体"/>
        <family val="3"/>
        <charset val="134"/>
      </rPr>
      <t>位字符且只能包含字母及数字</t>
    </r>
  </si>
  <si>
    <r>
      <rPr>
        <sz val="10"/>
        <color theme="1"/>
        <rFont val="宋体"/>
        <family val="3"/>
        <charset val="134"/>
      </rPr>
      <t>为您店内其他用户输入用户</t>
    </r>
    <r>
      <rPr>
        <sz val="10"/>
        <color theme="1"/>
        <rFont val="Arial"/>
        <family val="2"/>
      </rPr>
      <t>ID</t>
    </r>
  </si>
  <si>
    <t>注意：此操作不会移除您之前保存的任何收藏</t>
  </si>
  <si>
    <t>复制</t>
  </si>
  <si>
    <r>
      <rPr>
        <sz val="10"/>
        <color theme="1"/>
        <rFont val="宋体"/>
        <family val="3"/>
        <charset val="134"/>
      </rPr>
      <t>请输入有效的经销商</t>
    </r>
    <r>
      <rPr>
        <sz val="10"/>
        <color theme="1"/>
        <rFont val="Arial"/>
        <family val="2"/>
      </rPr>
      <t>ID</t>
    </r>
  </si>
  <si>
    <r>
      <rPr>
        <sz val="10"/>
        <color theme="1"/>
        <rFont val="宋体"/>
        <family val="3"/>
        <charset val="134"/>
      </rPr>
      <t>请输入有效的员工</t>
    </r>
    <r>
      <rPr>
        <sz val="10"/>
        <color theme="1"/>
        <rFont val="Arial"/>
        <family val="2"/>
      </rPr>
      <t>ID</t>
    </r>
  </si>
  <si>
    <t>请输入除已登录帐号外的其他有效员工ID</t>
  </si>
  <si>
    <r>
      <rPr>
        <sz val="11"/>
        <color theme="1"/>
        <rFont val="Calibri"/>
        <family val="3"/>
        <charset val="134"/>
        <scheme val="minor"/>
      </rPr>
      <t>输入其他的员工</t>
    </r>
    <r>
      <rPr>
        <sz val="11"/>
        <color theme="1"/>
        <rFont val="Calibri"/>
        <family val="2"/>
        <scheme val="minor"/>
      </rPr>
      <t>ID</t>
    </r>
  </si>
  <si>
    <r>
      <rPr>
        <sz val="11"/>
        <color theme="1"/>
        <rFont val="Calibri"/>
        <family val="3"/>
        <charset val="134"/>
        <scheme val="minor"/>
      </rPr>
      <t>文件名不得超过</t>
    </r>
    <r>
      <rPr>
        <sz val="11"/>
        <color theme="1"/>
        <rFont val="Calibri"/>
        <family val="2"/>
        <scheme val="minor"/>
      </rPr>
      <t>70</t>
    </r>
    <r>
      <rPr>
        <sz val="11"/>
        <color theme="1"/>
        <rFont val="Calibri"/>
        <family val="3"/>
        <charset val="134"/>
        <scheme val="minor"/>
      </rPr>
      <t>个字符</t>
    </r>
  </si>
  <si>
    <t>农业机械</t>
  </si>
  <si>
    <t>商用设备</t>
  </si>
  <si>
    <t>高尔夫设备</t>
  </si>
  <si>
    <t>X</t>
  </si>
  <si>
    <t>草坪设备</t>
  </si>
  <si>
    <t>工程机械</t>
  </si>
  <si>
    <t>林业机械</t>
  </si>
  <si>
    <t>实施筛选</t>
  </si>
  <si>
    <t>产品类别</t>
  </si>
  <si>
    <t>仅展示与下列产品相关的内容</t>
  </si>
  <si>
    <t>至少选择一种产品类别</t>
  </si>
  <si>
    <t>未找到与您所选的产品类别相关的链接，如需重新选择产品类别，请点击快速链接版块下的设置按钮</t>
  </si>
  <si>
    <t>销售链接</t>
  </si>
  <si>
    <t>行政管理及人力资源链接</t>
  </si>
  <si>
    <t>信用及融资链接</t>
  </si>
  <si>
    <t>IT链接</t>
  </si>
  <si>
    <t>精准农业及集成解决方案链接</t>
  </si>
  <si>
    <t>市场宣传链接</t>
  </si>
  <si>
    <t>零件及附件链接</t>
  </si>
  <si>
    <t>客户支持链接</t>
  </si>
  <si>
    <t>培训链接</t>
  </si>
  <si>
    <t>经销商商务信息链接</t>
  </si>
  <si>
    <t>未找到相关结果</t>
  </si>
  <si>
    <t>无可用链接</t>
  </si>
  <si>
    <t>我的主页菜单</t>
  </si>
  <si>
    <t>文件类型</t>
  </si>
  <si>
    <t>内容类别</t>
  </si>
  <si>
    <t>通告</t>
  </si>
  <si>
    <t>文档</t>
  </si>
  <si>
    <t>文字</t>
  </si>
  <si>
    <t>图片</t>
  </si>
  <si>
    <t>展开额外筛选条件</t>
  </si>
  <si>
    <t>收起额外筛选条件</t>
  </si>
  <si>
    <t>首项</t>
  </si>
  <si>
    <t>前一项</t>
  </si>
  <si>
    <t>下一项</t>
  </si>
  <si>
    <t>末项</t>
  </si>
  <si>
    <t>按以下顺序排序</t>
  </si>
  <si>
    <t>日期</t>
  </si>
  <si>
    <t>相关性</t>
  </si>
  <si>
    <t>所有内容</t>
  </si>
  <si>
    <t>查看完整链接地址</t>
  </si>
  <si>
    <r>
      <rPr>
        <sz val="10"/>
        <color theme="1"/>
        <rFont val="宋体"/>
        <family val="3"/>
        <charset val="134"/>
      </rPr>
      <t>显示</t>
    </r>
    <r>
      <rPr>
        <sz val="10"/>
        <color theme="1"/>
        <rFont val="Arial"/>
        <family val="2"/>
      </rPr>
      <t>21</t>
    </r>
    <r>
      <rPr>
        <sz val="10"/>
        <color theme="1"/>
        <rFont val="宋体"/>
        <family val="3"/>
        <charset val="134"/>
      </rPr>
      <t>－</t>
    </r>
    <r>
      <rPr>
        <sz val="10"/>
        <color theme="1"/>
        <rFont val="Arial"/>
        <family val="2"/>
      </rPr>
      <t>40</t>
    </r>
    <r>
      <rPr>
        <sz val="10"/>
        <color theme="1"/>
        <rFont val="宋体"/>
        <family val="3"/>
        <charset val="134"/>
      </rPr>
      <t>项结果</t>
    </r>
  </si>
  <si>
    <t>您无权限访问此内容</t>
  </si>
  <si>
    <t>未找到您查询的相关结果</t>
  </si>
  <si>
    <t>首选语言为英语</t>
  </si>
  <si>
    <t>您的本意是？</t>
  </si>
  <si>
    <t>建议</t>
  </si>
  <si>
    <t>请确保所有的拼写都正确</t>
  </si>
  <si>
    <t>尝试其他的搜索条件</t>
  </si>
  <si>
    <t>尝试更多通用的搜索条件</t>
  </si>
  <si>
    <t>确保所有的部门在您的首选清单中</t>
  </si>
  <si>
    <t>确保选中所有的产品类别</t>
  </si>
  <si>
    <t>尝试这些小的搜索技巧</t>
  </si>
  <si>
    <t>首选语言是：</t>
  </si>
  <si>
    <t>检查左侧的筛选条件</t>
  </si>
  <si>
    <t>其它</t>
  </si>
  <si>
    <t>在此网站中搜索</t>
  </si>
  <si>
    <t>至少选中一种产品类别</t>
  </si>
  <si>
    <t>至少选中一个部门</t>
  </si>
  <si>
    <t>至少选中一种内容类别</t>
  </si>
  <si>
    <t>至少选中一种文件类型</t>
  </si>
  <si>
    <t>在此范围中搜索</t>
  </si>
  <si>
    <t>管理</t>
  </si>
  <si>
    <t>Need full discription</t>
  </si>
  <si>
    <t>反馈</t>
  </si>
  <si>
    <t>帮助中心</t>
  </si>
  <si>
    <t>常见问题</t>
  </si>
  <si>
    <t>密码修改</t>
  </si>
  <si>
    <t>退出登录</t>
  </si>
  <si>
    <t>版权</t>
  </si>
  <si>
    <t>保留所有权利</t>
  </si>
  <si>
    <t>隐私政策</t>
  </si>
  <si>
    <t>使用条款</t>
  </si>
  <si>
    <r>
      <rPr>
        <sz val="10"/>
        <rFont val="宋体"/>
        <family val="3"/>
        <charset val="134"/>
      </rPr>
      <t>迪尔</t>
    </r>
    <r>
      <rPr>
        <sz val="10"/>
        <rFont val="宋体"/>
        <family val="3"/>
        <charset val="134"/>
      </rPr>
      <t>公司</t>
    </r>
  </si>
  <si>
    <t>主页</t>
  </si>
  <si>
    <t>此页面为未公开信息，迪尔公司在全球范围内保留所有权利。
此页面所示信息为迪尔公司资产。所有未经授权的使用、修改、信息披露、传播或复制将会受到迪尔公司的法律诉讼。</t>
  </si>
  <si>
    <t>法律</t>
  </si>
  <si>
    <t>编辑模式</t>
  </si>
  <si>
    <t>阅读模式</t>
  </si>
  <si>
    <t>支持中心</t>
  </si>
  <si>
    <t>预览</t>
  </si>
  <si>
    <t>用户名</t>
  </si>
  <si>
    <t>用户ID</t>
  </si>
  <si>
    <t>邮箱地址</t>
  </si>
  <si>
    <t>电话号码</t>
  </si>
  <si>
    <t>系统或软件名称</t>
  </si>
  <si>
    <t>内容</t>
  </si>
  <si>
    <t>请输入一个有效的邮箱地址</t>
  </si>
  <si>
    <t>请描述您的反馈</t>
  </si>
  <si>
    <t>备注</t>
  </si>
  <si>
    <t>发送</t>
  </si>
  <si>
    <t>退出</t>
  </si>
  <si>
    <t>反馈至</t>
  </si>
  <si>
    <t>谢谢您的反馈，您将在两个工作日之内收到回复</t>
  </si>
  <si>
    <t>请关闭此窗口回到经销商网站主页</t>
  </si>
  <si>
    <t>经销商名称</t>
  </si>
  <si>
    <t>经销商地址</t>
  </si>
  <si>
    <t>请输入您的意见或建议</t>
  </si>
  <si>
    <t>China Help Desk</t>
  </si>
  <si>
    <t>系统支持中心4008427115</t>
  </si>
  <si>
    <r>
      <rPr>
        <sz val="10"/>
        <color theme="1"/>
        <rFont val="宋体"/>
        <family val="3"/>
        <charset val="134"/>
      </rPr>
      <t>邮箱：</t>
    </r>
    <r>
      <rPr>
        <sz val="10"/>
        <color theme="1"/>
        <rFont val="Arial"/>
        <family val="2"/>
      </rPr>
      <t>Should be the same email address?</t>
    </r>
  </si>
  <si>
    <r>
      <rPr>
        <sz val="10"/>
        <color theme="1"/>
        <rFont val="宋体"/>
        <family val="3"/>
        <charset val="134"/>
      </rPr>
      <t>在线帮助：</t>
    </r>
    <r>
      <rPr>
        <sz val="10"/>
        <color theme="1"/>
        <rFont val="Arial"/>
        <family val="2"/>
      </rPr>
      <t>Do we have this in China?</t>
    </r>
  </si>
  <si>
    <t>工作时间：早7点至晚7点</t>
  </si>
  <si>
    <t>经销商及供应商系统支持电话号码</t>
  </si>
  <si>
    <t>国家</t>
  </si>
  <si>
    <t>创建一个求助需求</t>
  </si>
  <si>
    <t>中国</t>
  </si>
  <si>
    <t>Training</t>
  </si>
  <si>
    <t>Administración de Empresas y RR. HH.</t>
  </si>
  <si>
    <t>Finanzas</t>
  </si>
  <si>
    <t>Tecnología de la Información</t>
  </si>
  <si>
    <t>Soluciones Integradas</t>
  </si>
  <si>
    <t>Marketing y Publicidad</t>
  </si>
  <si>
    <t>Piezas y Accesorios</t>
  </si>
  <si>
    <t>Capacitación y Eventos</t>
  </si>
  <si>
    <t>Director del Concesionario</t>
  </si>
  <si>
    <t>Mis Anuncios de DealerPath</t>
  </si>
  <si>
    <t>Dealer management</t>
  </si>
  <si>
    <t>经销商管理</t>
  </si>
  <si>
    <t>Ampliar</t>
  </si>
  <si>
    <t>Cambiar de Sitios</t>
  </si>
  <si>
    <t>Seleccione un sitio que sea distinto al sitio actual</t>
  </si>
  <si>
    <t>sitio preferente</t>
  </si>
  <si>
    <t>Anuncios de Admin. de Empresas y RR. HH.</t>
  </si>
  <si>
    <t>Anuncios de Finanzas</t>
  </si>
  <si>
    <t>Anuncios de Tecnología de la Información</t>
  </si>
  <si>
    <t>Anuncios de Soluciones Integradas</t>
  </si>
  <si>
    <t>Anuncios de Marketing y Publicidad</t>
  </si>
  <si>
    <t>Anuncios de Refacciones y Accesorios</t>
  </si>
  <si>
    <t>Anuncios de Capacitación y Eventos</t>
  </si>
  <si>
    <t xml:space="preserve">Anuncios del Director del Distribuidor </t>
  </si>
  <si>
    <t>Escriba una ID del concesionario que sea válida</t>
  </si>
  <si>
    <t>Escriba una ID de empleado que sea válida</t>
  </si>
  <si>
    <t>Nuevo Nombre de la Carpeta</t>
  </si>
  <si>
    <t>La carpeta ya existe. Escriba un nuevo nombre para la carpeta.</t>
  </si>
  <si>
    <t xml:space="preserve">Link </t>
  </si>
  <si>
    <t>Finalizó el tiempo de espera de su sesión. Haga clic en ACEPTAR para continuar.</t>
  </si>
  <si>
    <t xml:space="preserve">Jardinería </t>
  </si>
  <si>
    <t>Mostrar contenido solo para los siguientes segmentos de productos</t>
  </si>
  <si>
    <t>Links de Admin. de Empresas y RR. HH.</t>
  </si>
  <si>
    <t>Links de Finanzas</t>
  </si>
  <si>
    <t>Links de Tecnología de la Información</t>
  </si>
  <si>
    <t>Links de Marketing y Publicidad</t>
  </si>
  <si>
    <t>Links de Piezas y Accesorios</t>
  </si>
  <si>
    <t>Links de Capacitación y Eventos</t>
  </si>
  <si>
    <t>Links del Director del Distribuidor</t>
  </si>
  <si>
    <t>No hay Links disponibles</t>
  </si>
  <si>
    <t>El idioma de preferencia es el inglés</t>
  </si>
  <si>
    <t>¿Quiso decir...?</t>
  </si>
  <si>
    <t>Consulte los filtros a la izquierda.</t>
  </si>
  <si>
    <t>Meine Settings</t>
  </si>
  <si>
    <t>Мои предпочтения</t>
  </si>
  <si>
    <t>Minhas Preferências</t>
  </si>
  <si>
    <t xml:space="preserve">Admin </t>
  </si>
  <si>
    <t>Admin</t>
  </si>
  <si>
    <t>Администратор</t>
  </si>
  <si>
    <t>Admin.</t>
  </si>
  <si>
    <t>Administração</t>
  </si>
  <si>
    <t>WCM</t>
  </si>
  <si>
    <t>Управление веб-контентом (WCM)</t>
  </si>
  <si>
    <t>Gestión de Contenidos Web (WCM)</t>
  </si>
  <si>
    <t>Editor de conteúdo Web (WCM)</t>
  </si>
  <si>
    <t>Feedback</t>
  </si>
  <si>
    <t>Обратная связь</t>
  </si>
  <si>
    <t>Commentaires</t>
  </si>
  <si>
    <t>Rétroaction</t>
  </si>
  <si>
    <t>Retroalimentación</t>
  </si>
  <si>
    <t>Críticas e Sugestões</t>
  </si>
  <si>
    <t>Help Desk</t>
  </si>
  <si>
    <t>Поддержка</t>
  </si>
  <si>
    <t>Service d'assistance</t>
  </si>
  <si>
    <t>Service d’assistance</t>
  </si>
  <si>
    <t>FAQs</t>
  </si>
  <si>
    <t>Häufig gestellte Fragen</t>
  </si>
  <si>
    <t>Часто задаваемые вопросы</t>
  </si>
  <si>
    <t>FAQ</t>
  </si>
  <si>
    <t>Preguntas Frecuentes (FAQ)</t>
  </si>
  <si>
    <t>Perguntas Frequentes (FAQ)</t>
  </si>
  <si>
    <t>Schulung</t>
  </si>
  <si>
    <t>Обучение</t>
  </si>
  <si>
    <t>Formation</t>
  </si>
  <si>
    <t>Treinamento</t>
  </si>
  <si>
    <t>Change Password</t>
  </si>
  <si>
    <t>Kennwort ändern</t>
  </si>
  <si>
    <t>Изменить пароль</t>
  </si>
  <si>
    <t>Changer le mot de passe</t>
  </si>
  <si>
    <t>Modifier le mot de passe</t>
  </si>
  <si>
    <t>Cambiar Contraseña</t>
  </si>
  <si>
    <t>Trocar senha</t>
  </si>
  <si>
    <t>Sign Out</t>
  </si>
  <si>
    <t>Abmelden</t>
  </si>
  <si>
    <t>Выйти</t>
  </si>
  <si>
    <t>Déconnexion</t>
  </si>
  <si>
    <t>Cerrar Sesión</t>
  </si>
  <si>
    <t>Sair</t>
  </si>
  <si>
    <t>Change de site</t>
  </si>
  <si>
    <t>Trocar site</t>
  </si>
  <si>
    <t>Select a Site</t>
  </si>
  <si>
    <t>Seleccione un Sitio</t>
  </si>
  <si>
    <t>Selecionar site</t>
  </si>
  <si>
    <t>Copyright</t>
  </si>
  <si>
    <t>Droits d’auteur</t>
  </si>
  <si>
    <t>Derechos de Autor</t>
  </si>
  <si>
    <t>Copyright © </t>
  </si>
  <si>
    <t>All Rights Reserved</t>
  </si>
  <si>
    <t>Alle Rechte vorbehalten</t>
  </si>
  <si>
    <t>Все права защищены</t>
  </si>
  <si>
    <t>Tous droits réservés</t>
  </si>
  <si>
    <t>Todos los Derechos Reservados</t>
  </si>
  <si>
    <t>Reservados todos los derechos</t>
  </si>
  <si>
    <t>Todos os direitos reservados</t>
  </si>
  <si>
    <t>Privacy Policy</t>
  </si>
  <si>
    <t>Datenschutzerklärung</t>
  </si>
  <si>
    <t>Конфиденциальность</t>
  </si>
  <si>
    <t>Règles de confidentialité</t>
  </si>
  <si>
    <t>Politique de confidentialité</t>
  </si>
  <si>
    <t>Política de Privacidad</t>
  </si>
  <si>
    <t>Política de Privacidade</t>
  </si>
  <si>
    <t>Terms of Use</t>
  </si>
  <si>
    <t>Nutzungsbedingungen</t>
  </si>
  <si>
    <t>Условия использования</t>
  </si>
  <si>
    <t>Conditions d'utilisation</t>
  </si>
  <si>
    <t>Conditions d’utilisation</t>
  </si>
  <si>
    <t>Términos de Uso</t>
  </si>
  <si>
    <t>Termos de Uso</t>
  </si>
  <si>
    <t>Deere &amp; Company</t>
  </si>
  <si>
    <t>Deere &amp; Company</t>
  </si>
  <si>
    <t>Home</t>
  </si>
  <si>
    <t>Startseite</t>
  </si>
  <si>
    <t>Главная</t>
  </si>
  <si>
    <t>Accueil</t>
  </si>
  <si>
    <t>Inicio</t>
  </si>
  <si>
    <t>Início</t>
  </si>
  <si>
    <t xml:space="preserve">Unpublished work © 2014 Deere &amp; Company. All worldwide rights reserved.
This material in its totality is the property of Deere &amp; Company. All use, alterations, disclosure, dissemination and / or reproduction not specifically authorized by Deere &amp; Company is prohibited by the law.
</t>
  </si>
  <si>
    <t>Unveröffentlichte Arbeit - 2014 Deere &amp; Company
Alle Rechte vorbehalten. Dieses Material gehört Deere &amp; Company. Die Verwendung, Änderung, Veröffentlichung, Verbreitung und/oder Vervielfältigung ist nur mit ausdrücklicher Genehmigung von Deere &amp; Company erlaubt</t>
  </si>
  <si>
    <t>Неизданная публикация © 2014 Deere &amp; Company. Все права защищены.
Данные материалы полностью принадлежат Deere &amp; Company. Любое использование, изменение, раскрытие, распространение и/или воспроизведение, не авторизованное Deere &amp; Company, охраняется законом.</t>
  </si>
  <si>
    <t>Non publié © 2014 Deere &amp; Company. Tous droits réservés. Les documents et informations sont la propriété de Deere &amp; Company. L'utilisation, la modification, la divulgation et la diffusion des documents et informations de ce site sans autorisation expresse et explicite de Deere &amp; Company est INTERDITE.</t>
  </si>
  <si>
    <t xml:space="preserve">Inédit © 2014 Deere &amp; Company. Tous droits réservés à l’échelle internationale. Ce document, dans sa totalité, est la propriété de Deere &amp; Company. Toute utilisation, modification, divulgation, diffusion et/ou reproduction qui ne sont pas spécifiquement autorisées par Deere &amp; Company sont interdites par la loi.
</t>
  </si>
  <si>
    <t>Obra inédita © 2014 Deere &amp; Company. Todos los derechos mundiales reservados.              Este material pertenece a Deere &amp; Company en su totalidad. Todo tipo de uso, alteración, divulgación, difusión y/o reproducción no autorizados específicamente por Deere &amp; Company están prohibidos por ley.</t>
  </si>
  <si>
    <t xml:space="preserve">Obras inéditas © 2014 Deere &amp; Company. Todos os direitos mundiais reservados.
Este material em sua totalidade é de propriedade da Deere &amp; Company. Todo o uso, alterações, divulgação, disseminação e / ou reprodução não autorizado pela Deere &amp; Company é proibido por lei.
</t>
  </si>
  <si>
    <t>Legal</t>
  </si>
  <si>
    <t>Juridique</t>
  </si>
  <si>
    <t>Aviso Legal</t>
  </si>
  <si>
    <t xml:space="preserve">Edit Mode </t>
  </si>
  <si>
    <t>View Mode</t>
  </si>
  <si>
    <t>Support Center</t>
  </si>
  <si>
    <t>Preview</t>
  </si>
  <si>
    <t xml:space="preserve">User Name 
</t>
  </si>
  <si>
    <t>User Name</t>
  </si>
  <si>
    <t>Имя пользователя</t>
  </si>
  <si>
    <t>Nom</t>
  </si>
  <si>
    <t xml:space="preserve">Nom d’utilisateur 
</t>
  </si>
  <si>
    <t>Nombre de Usuario</t>
  </si>
  <si>
    <t>Nome do Usuário</t>
  </si>
  <si>
    <t>UserID</t>
  </si>
  <si>
    <t xml:space="preserve">Email Address 
</t>
  </si>
  <si>
    <t>E-Mail-Adresse</t>
  </si>
  <si>
    <t>Адрес электронной почты</t>
  </si>
  <si>
    <t>Adresse Email</t>
  </si>
  <si>
    <t xml:space="preserve">Adresse de courriel 
</t>
  </si>
  <si>
    <t>Dirección de Correo Electrónico</t>
  </si>
  <si>
    <t>Endereço de E-mail</t>
  </si>
  <si>
    <t>Phone Number</t>
  </si>
  <si>
    <t>Telefonnummer</t>
  </si>
  <si>
    <t>Номер телефона</t>
  </si>
  <si>
    <t>Numéro de téléphone</t>
  </si>
  <si>
    <t>Número de Teléfono</t>
  </si>
  <si>
    <t>Número de Telefone</t>
  </si>
  <si>
    <t xml:space="preserve">Application 
</t>
  </si>
  <si>
    <t>Anwendung</t>
  </si>
  <si>
    <t>Приложение</t>
  </si>
  <si>
    <t>Application</t>
  </si>
  <si>
    <t>Aplicación</t>
  </si>
  <si>
    <t>Aplicação</t>
  </si>
  <si>
    <t xml:space="preserve">Content 
</t>
  </si>
  <si>
    <t>Inhalt</t>
  </si>
  <si>
    <t>Содержание</t>
  </si>
  <si>
    <t>Contenu</t>
  </si>
  <si>
    <t xml:space="preserve">Contenu 
</t>
  </si>
  <si>
    <t>Contenido</t>
  </si>
  <si>
    <t>Conteúdo</t>
  </si>
  <si>
    <t>Please enter a valid email address</t>
  </si>
  <si>
    <t>Bitte geben Sie eine gültige E-Mail-Adresse ein</t>
  </si>
  <si>
    <t>Пожалуйста, укажите адрес электронной почты</t>
  </si>
  <si>
    <t>Merci d'indiquer une adresse email valable</t>
  </si>
  <si>
    <t>Veuillez entrer une adresse de courriel valide</t>
  </si>
  <si>
    <t>Escriba una dirección válida de correo electrónico</t>
  </si>
  <si>
    <t>Por favor, insira um endereço de e-mail válido</t>
  </si>
  <si>
    <t>Please provide your feedback</t>
  </si>
  <si>
    <t>Bitte geben Sie Feedback</t>
  </si>
  <si>
    <t>Пожалуйста, оставьте отзыв</t>
  </si>
  <si>
    <t>Indiquez vos commentaires</t>
  </si>
  <si>
    <t>Veuillez nous faire part de vos commentaires</t>
  </si>
  <si>
    <t>Proporcione su retroalimentación</t>
  </si>
  <si>
    <t>Proporcione su feedback</t>
  </si>
  <si>
    <t>Por favor, deixe seus comentários</t>
  </si>
  <si>
    <t>Bemerkungen</t>
  </si>
  <si>
    <t>Комментарии</t>
  </si>
  <si>
    <t>Comentarios</t>
  </si>
  <si>
    <t>Comentários</t>
  </si>
  <si>
    <t>SEND</t>
  </si>
  <si>
    <t>SENDEN</t>
  </si>
  <si>
    <t>ОТПРАВИТЬ</t>
  </si>
  <si>
    <t>ENVOYER</t>
  </si>
  <si>
    <t>ENVIAR</t>
  </si>
  <si>
    <t>EXIT</t>
  </si>
  <si>
    <t>BEENDEN</t>
  </si>
  <si>
    <t>ВЫХОД</t>
  </si>
  <si>
    <t>SORTIR</t>
  </si>
  <si>
    <t>QUITTER</t>
  </si>
  <si>
    <t>SALIR</t>
  </si>
  <si>
    <t>SAIR</t>
  </si>
  <si>
    <t>Feedback for</t>
  </si>
  <si>
    <t>Feedback für</t>
  </si>
  <si>
    <t>Обратная связь для</t>
  </si>
  <si>
    <t>Commentaires pour</t>
  </si>
  <si>
    <t>Comentarios para</t>
  </si>
  <si>
    <t>Comentários para</t>
  </si>
  <si>
    <t>Thank you for your feedback! You should receive a response within 2 business days.</t>
  </si>
  <si>
    <t>Merci de votre rétroaction! Vous recevrez une réponse dans les 2 jours ouvrables qui suivent.</t>
  </si>
  <si>
    <t>Gracias por sus comentarios. Recibirá respuesta en el plazo de dos días hábiles.</t>
  </si>
  <si>
    <t>Gracias por sus comentarios. Recibirá  respuesta en el plazo de dos días hábiles.</t>
  </si>
  <si>
    <t>Obrigado pela sua sugestão! Você deve receber a resposta em dois dias úteis</t>
  </si>
  <si>
    <t>Please close this window and return to DealerPath.</t>
  </si>
  <si>
    <t>Veuillez fermer cette fenêtre et revenir à DealerPath.</t>
  </si>
  <si>
    <t>Cierre esta ventana y vuelva a DealerPath.</t>
  </si>
  <si>
    <t>Por favor, feche esta janela e retorne ao DealerPath</t>
  </si>
  <si>
    <t>Dealership Name</t>
  </si>
  <si>
    <t>Dealership Address</t>
  </si>
  <si>
    <t>Please enter comments</t>
  </si>
  <si>
    <t>North America Help Desk</t>
  </si>
  <si>
    <t>Service d’assistance pour l’Amérique du Nord</t>
  </si>
  <si>
    <t>Help Desk de América del Norte</t>
  </si>
  <si>
    <t>Help Desk: 1-800-752-5347, option 1</t>
  </si>
  <si>
    <t>Help Desk: 1-800-752-5347. Option 1</t>
  </si>
  <si>
    <t>Service d’assistance : 1 800 752 5347, option 1</t>
  </si>
  <si>
    <t>Help Desk: 1-800-752-5347, opción 1</t>
  </si>
  <si>
    <t>Email: JDISServicePOD@JohnDeere.com</t>
  </si>
  <si>
    <t>Courriel : JDISServicePOD@JohnDeere.com</t>
  </si>
  <si>
    <t>Correo Electrónico: JDISServicePOD@JohnDeere.com</t>
  </si>
  <si>
    <t xml:space="preserve">Online Help: WebHelpR </t>
  </si>
  <si>
    <t>Online Help: WebHelpR</t>
  </si>
  <si>
    <t xml:space="preserve">Aide en ligne : WebHelpR </t>
  </si>
  <si>
    <t>Ayuda en Línea: WebHelpR</t>
  </si>
  <si>
    <t xml:space="preserve">Hours of Coverage:  7 am to 7 pm </t>
  </si>
  <si>
    <t>Hours of Coverage: 7am to 7pm</t>
  </si>
  <si>
    <t xml:space="preserve">Heures d’ouverture :  de 7 h à 19 h </t>
  </si>
  <si>
    <t>Horas de Cobertura: De 07:00 a 07:00</t>
  </si>
  <si>
    <t>Help Desk Numbers For Dealers and Suppliers</t>
  </si>
  <si>
    <t xml:space="preserve"> Numéros de service d’assistance pour les concessionnaires et fournisseurs</t>
  </si>
  <si>
    <t xml:space="preserve"> Números de Help Desk para Distribuidores y Proveedores</t>
  </si>
  <si>
    <t xml:space="preserve"> Números de Help Desk para Concesionarios y Proveedores</t>
  </si>
  <si>
    <t>North America</t>
  </si>
  <si>
    <t>Amérique du Nord</t>
  </si>
  <si>
    <t>América del Norte</t>
  </si>
  <si>
    <t>Número de teléfono</t>
  </si>
  <si>
    <t>País</t>
  </si>
  <si>
    <t>Create a ticket link</t>
  </si>
  <si>
    <t>Crear un ticket</t>
  </si>
  <si>
    <t>Criar um link de chamado</t>
  </si>
  <si>
    <t>Email</t>
  </si>
  <si>
    <t>E-mail</t>
  </si>
  <si>
    <t>Argentina &amp; Hispanic South</t>
  </si>
  <si>
    <t>Argentina e Hispano Sur</t>
  </si>
  <si>
    <t>Mexico and &amp; Hispanic North</t>
  </si>
  <si>
    <t>México e Hispano Norte</t>
  </si>
  <si>
    <t>China</t>
  </si>
  <si>
    <t>Thailand</t>
  </si>
  <si>
    <t>fr_CA</t>
  </si>
  <si>
    <t>Favoris de Mon DealerPath</t>
  </si>
  <si>
    <t>My Preferences, Training, Feedback, Help Desk, FAQ, Change Password, Support Center</t>
  </si>
  <si>
    <t>HH01685</t>
  </si>
  <si>
    <t>TC_NewEmployePopUp</t>
  </si>
  <si>
    <t xml:space="preserve">es_MX </t>
  </si>
  <si>
    <t>es_MX 1</t>
  </si>
  <si>
    <t>R4</t>
  </si>
  <si>
    <t>JDIN</t>
  </si>
  <si>
    <t>R3_B</t>
  </si>
  <si>
    <t>R3_H</t>
  </si>
  <si>
    <t>R4_AU</t>
  </si>
  <si>
    <t>R1_IN</t>
  </si>
  <si>
    <t>R1_CH</t>
  </si>
  <si>
    <t>R1_SSA</t>
  </si>
  <si>
    <t>R1_TH</t>
  </si>
  <si>
    <t>R1_AS</t>
  </si>
  <si>
    <t>CCSAIS</t>
  </si>
  <si>
    <t>O2Q</t>
  </si>
  <si>
    <t>U23DPRIN</t>
  </si>
  <si>
    <t>U3PDPAP</t>
  </si>
  <si>
    <t>U71JDWEB</t>
  </si>
  <si>
    <t>O90497WB</t>
  </si>
  <si>
    <t>U5Z</t>
  </si>
  <si>
    <t>O05</t>
  </si>
  <si>
    <t>OJX</t>
  </si>
  <si>
    <t>U5B</t>
  </si>
  <si>
    <t>U3PDPAU</t>
  </si>
  <si>
    <t>U90DPAPP</t>
  </si>
  <si>
    <t>U29</t>
  </si>
  <si>
    <t>U7A</t>
  </si>
  <si>
    <t>O10</t>
  </si>
  <si>
    <t>U10</t>
  </si>
  <si>
    <t>OPX</t>
  </si>
  <si>
    <t>U3PDPCA</t>
  </si>
  <si>
    <t>U90SDSK</t>
  </si>
  <si>
    <t>U29DPAU</t>
  </si>
  <si>
    <t>U7AT</t>
  </si>
  <si>
    <t>U7ADPAU</t>
  </si>
  <si>
    <t>O17</t>
  </si>
  <si>
    <t>U20</t>
  </si>
  <si>
    <t>U3PDPFT</t>
  </si>
  <si>
    <t>UESSC</t>
  </si>
  <si>
    <t>U29DPCA</t>
  </si>
  <si>
    <t>U7ATJDO</t>
  </si>
  <si>
    <t>U7ADPBH</t>
  </si>
  <si>
    <t>O18</t>
  </si>
  <si>
    <t>U34</t>
  </si>
  <si>
    <t>U28</t>
  </si>
  <si>
    <t>U90PATAU</t>
  </si>
  <si>
    <t>U3PDPSM</t>
  </si>
  <si>
    <t>UESSCEBA</t>
  </si>
  <si>
    <t>U29DPSM</t>
  </si>
  <si>
    <t>U7M</t>
  </si>
  <si>
    <t>U7ADPDP</t>
  </si>
  <si>
    <t>O5M</t>
  </si>
  <si>
    <t>U3R</t>
  </si>
  <si>
    <t>U2Q</t>
  </si>
  <si>
    <t>UAU</t>
  </si>
  <si>
    <t>UESSCINT</t>
  </si>
  <si>
    <t>U7MDPAU</t>
  </si>
  <si>
    <t>U7ADPFI</t>
  </si>
  <si>
    <t>O76</t>
  </si>
  <si>
    <t>U47CSS01</t>
  </si>
  <si>
    <t>U30</t>
  </si>
  <si>
    <t>UAUDPAL</t>
  </si>
  <si>
    <t>UNH</t>
  </si>
  <si>
    <t>U7MDPBH</t>
  </si>
  <si>
    <t>U7ADPIS</t>
  </si>
  <si>
    <t>O79</t>
  </si>
  <si>
    <t>U47CSS02</t>
  </si>
  <si>
    <t>U3Q</t>
  </si>
  <si>
    <t>U3I</t>
  </si>
  <si>
    <t>UAUDPAU</t>
  </si>
  <si>
    <t>UNHCFDSM</t>
  </si>
  <si>
    <t>U7MDPDP</t>
  </si>
  <si>
    <t>U7ADPIT</t>
  </si>
  <si>
    <t>O7C</t>
  </si>
  <si>
    <t>U47CSS03</t>
  </si>
  <si>
    <t>U5P</t>
  </si>
  <si>
    <t>UAUDPBH</t>
  </si>
  <si>
    <t>UNHDPAU</t>
  </si>
  <si>
    <t>U7MDPFI</t>
  </si>
  <si>
    <t>U7ADPMA</t>
  </si>
  <si>
    <t>O7D</t>
  </si>
  <si>
    <t>U47CSS04</t>
  </si>
  <si>
    <t>U5J</t>
  </si>
  <si>
    <t>UAUDPDP</t>
  </si>
  <si>
    <t>UNHDPBH</t>
  </si>
  <si>
    <t>U7MDPIS</t>
  </si>
  <si>
    <t>U7ADPPA</t>
  </si>
  <si>
    <t>O7Q</t>
  </si>
  <si>
    <t>U48DPAU</t>
  </si>
  <si>
    <t>U79WCONT</t>
  </si>
  <si>
    <t>UAUDPFI</t>
  </si>
  <si>
    <t>UNHDPBHA</t>
  </si>
  <si>
    <t>U7MDPIT</t>
  </si>
  <si>
    <t>U7ADPSA</t>
  </si>
  <si>
    <t>O80</t>
  </si>
  <si>
    <t>U48DPBH</t>
  </si>
  <si>
    <t>U79WEBIZ</t>
  </si>
  <si>
    <t>UAUDPIS</t>
  </si>
  <si>
    <t>UNHDPDP</t>
  </si>
  <si>
    <t>UPD</t>
  </si>
  <si>
    <t>U7MDPMA</t>
  </si>
  <si>
    <t>U7ADPSM</t>
  </si>
  <si>
    <t>O85</t>
  </si>
  <si>
    <t>U48DPCM</t>
  </si>
  <si>
    <t>U90</t>
  </si>
  <si>
    <t>UAUDPIT</t>
  </si>
  <si>
    <t>UNHDPDPA</t>
  </si>
  <si>
    <t>UPX</t>
  </si>
  <si>
    <t>U7MDPPA</t>
  </si>
  <si>
    <t>U7ADPSS</t>
  </si>
  <si>
    <t>O90</t>
  </si>
  <si>
    <t>U48DPFI</t>
  </si>
  <si>
    <t>UAUDPMA</t>
  </si>
  <si>
    <t>UNHDPFI</t>
  </si>
  <si>
    <t>UPY</t>
  </si>
  <si>
    <t>U7MDPSA</t>
  </si>
  <si>
    <t>U7ADPTE</t>
  </si>
  <si>
    <t>U48DPIS</t>
  </si>
  <si>
    <t>UBRDPAU</t>
  </si>
  <si>
    <t>UAUDPPA</t>
  </si>
  <si>
    <t>UNHDPFIA</t>
  </si>
  <si>
    <t>URA</t>
  </si>
  <si>
    <t>U7MDPSM</t>
  </si>
  <si>
    <t>U7AJDO</t>
  </si>
  <si>
    <t>O9A</t>
  </si>
  <si>
    <t>U48DPIT</t>
  </si>
  <si>
    <t>UBRZDPBH</t>
  </si>
  <si>
    <t>UAUDPSA</t>
  </si>
  <si>
    <t>UNHDPIS</t>
  </si>
  <si>
    <t>USA</t>
  </si>
  <si>
    <t>U7MDPSS</t>
  </si>
  <si>
    <t>U7Y</t>
  </si>
  <si>
    <t>OAX</t>
  </si>
  <si>
    <t>U48DPMA</t>
  </si>
  <si>
    <t>UBRZDPDP</t>
  </si>
  <si>
    <t>UAHSDPBH</t>
  </si>
  <si>
    <t>UAUDPSM</t>
  </si>
  <si>
    <t>UNHDPISA</t>
  </si>
  <si>
    <t>USP</t>
  </si>
  <si>
    <t>U7MDPTE</t>
  </si>
  <si>
    <t>OCD</t>
  </si>
  <si>
    <t>U48DPOUT</t>
  </si>
  <si>
    <t>UBRZDPFI</t>
  </si>
  <si>
    <t>UAHSDPDP</t>
  </si>
  <si>
    <t>UAUDPSS</t>
  </si>
  <si>
    <t>UNHDPIT</t>
  </si>
  <si>
    <t>USW</t>
  </si>
  <si>
    <t>ODW</t>
  </si>
  <si>
    <t>U48DPPA</t>
  </si>
  <si>
    <t>UBRZDPIS</t>
  </si>
  <si>
    <t>UAHSDPFI</t>
  </si>
  <si>
    <t>UAUDPTE</t>
  </si>
  <si>
    <t>UNHDPITA</t>
  </si>
  <si>
    <t>UTL</t>
  </si>
  <si>
    <t>ODY</t>
  </si>
  <si>
    <t>U48DPRIN</t>
  </si>
  <si>
    <t>UBRZDPIT</t>
  </si>
  <si>
    <t>UAHSDPIS</t>
  </si>
  <si>
    <t>UNHDPMA</t>
  </si>
  <si>
    <t>UUK</t>
  </si>
  <si>
    <t>OEX</t>
  </si>
  <si>
    <t>U48DPSA</t>
  </si>
  <si>
    <t>UBRZDPMA</t>
  </si>
  <si>
    <t>UAHSDPIT</t>
  </si>
  <si>
    <t>UNHDPMAA</t>
  </si>
  <si>
    <t>UVT</t>
  </si>
  <si>
    <t>OGX</t>
  </si>
  <si>
    <t>U48DPSS</t>
  </si>
  <si>
    <t>UBRZDPPA</t>
  </si>
  <si>
    <t>UAHSDPMA</t>
  </si>
  <si>
    <t>UNHDPPA</t>
  </si>
  <si>
    <t>UWZ</t>
  </si>
  <si>
    <t>OH1</t>
  </si>
  <si>
    <t>U48DPTE</t>
  </si>
  <si>
    <t>UBRZDPSA</t>
  </si>
  <si>
    <t>UAHSDPPA</t>
  </si>
  <si>
    <t>UNHDPPAA</t>
  </si>
  <si>
    <t>UZX</t>
  </si>
  <si>
    <t>OHX</t>
  </si>
  <si>
    <t>U4D</t>
  </si>
  <si>
    <t>UBRZDPSM</t>
  </si>
  <si>
    <t>UAHSDPSA</t>
  </si>
  <si>
    <t>UNHDPSA</t>
  </si>
  <si>
    <t>OJL</t>
  </si>
  <si>
    <t>U4P</t>
  </si>
  <si>
    <t>UBRZDPSS</t>
  </si>
  <si>
    <t>UAHSDPSM</t>
  </si>
  <si>
    <t>UNHDPSAA</t>
  </si>
  <si>
    <t>OLV</t>
  </si>
  <si>
    <t>U4U</t>
  </si>
  <si>
    <t>UBRZDPTE</t>
  </si>
  <si>
    <t>UAHSDPSS</t>
  </si>
  <si>
    <t>UNHDPSM</t>
  </si>
  <si>
    <t>OMI</t>
  </si>
  <si>
    <t>U5L</t>
  </si>
  <si>
    <t>UAHSDPTE</t>
  </si>
  <si>
    <t>UNHDPSS</t>
  </si>
  <si>
    <t>OMX</t>
  </si>
  <si>
    <t>U6M</t>
  </si>
  <si>
    <t>UNHDPSSA</t>
  </si>
  <si>
    <t>ONA</t>
  </si>
  <si>
    <t>UJX</t>
  </si>
  <si>
    <t>UNHDPTE</t>
  </si>
  <si>
    <t>ONX</t>
  </si>
  <si>
    <t>UHPDPAU</t>
  </si>
  <si>
    <t>UNHDPTEA</t>
  </si>
  <si>
    <t>OPC</t>
  </si>
  <si>
    <t>U90COPR</t>
  </si>
  <si>
    <t>UNHPHWAE</t>
  </si>
  <si>
    <t>OPE</t>
  </si>
  <si>
    <t>UMHNDPBH</t>
  </si>
  <si>
    <t>OPH</t>
  </si>
  <si>
    <t>U90IPNIS</t>
  </si>
  <si>
    <t>UMHNDPDP</t>
  </si>
  <si>
    <t>OPU</t>
  </si>
  <si>
    <t>U90SSPRT</t>
  </si>
  <si>
    <t>UMHNDPFI</t>
  </si>
  <si>
    <t>ORE</t>
  </si>
  <si>
    <t>UCC</t>
  </si>
  <si>
    <t>UMHNDPIS</t>
  </si>
  <si>
    <t>ORF</t>
  </si>
  <si>
    <t>UCD</t>
  </si>
  <si>
    <t>UMHNDPIT</t>
  </si>
  <si>
    <t>ORG</t>
  </si>
  <si>
    <t>UCE</t>
  </si>
  <si>
    <t>UMHNDPMA</t>
  </si>
  <si>
    <t>ORX</t>
  </si>
  <si>
    <t>UCG</t>
  </si>
  <si>
    <t>UMHNDPPA</t>
  </si>
  <si>
    <t>OSB</t>
  </si>
  <si>
    <t>UCJ</t>
  </si>
  <si>
    <t>UMHNDPSA</t>
  </si>
  <si>
    <t>OSE</t>
  </si>
  <si>
    <t>UDM</t>
  </si>
  <si>
    <t>UMHNDPSM</t>
  </si>
  <si>
    <t>OT8</t>
  </si>
  <si>
    <t>UEP</t>
  </si>
  <si>
    <t>UMHNDPSS</t>
  </si>
  <si>
    <t>OTC</t>
  </si>
  <si>
    <t>UMHNDPTE</t>
  </si>
  <si>
    <t>OTX</t>
  </si>
  <si>
    <t>OWX</t>
  </si>
  <si>
    <t>UFM</t>
  </si>
  <si>
    <t>OYZ</t>
  </si>
  <si>
    <t>UFX</t>
  </si>
  <si>
    <t>R4DP4AUS</t>
  </si>
  <si>
    <t>UKM</t>
  </si>
  <si>
    <t>R4DP4R1E</t>
  </si>
  <si>
    <t>ULX</t>
  </si>
  <si>
    <t>R4DP4R2E</t>
  </si>
  <si>
    <t>R4DP4R3E</t>
  </si>
  <si>
    <t>U05</t>
  </si>
  <si>
    <t>U10DPAU</t>
  </si>
  <si>
    <t>U10DPBH</t>
  </si>
  <si>
    <t>U10DPDP</t>
  </si>
  <si>
    <t>U10DPIS</t>
  </si>
  <si>
    <t>U10DPMA</t>
  </si>
  <si>
    <t>U10DPPA</t>
  </si>
  <si>
    <t>U10DPSA</t>
  </si>
  <si>
    <t>U10DPSM</t>
  </si>
  <si>
    <t>U10DPSS</t>
  </si>
  <si>
    <t>U10DPTE</t>
  </si>
  <si>
    <t>U17</t>
  </si>
  <si>
    <t>U17DPAU</t>
  </si>
  <si>
    <t>U17DPBH</t>
  </si>
  <si>
    <t>U17DPDP</t>
  </si>
  <si>
    <t>U17DPIS</t>
  </si>
  <si>
    <t>U17DPMA</t>
  </si>
  <si>
    <t>U17DPPA</t>
  </si>
  <si>
    <t>U17DPSA</t>
  </si>
  <si>
    <t>U17DPSM</t>
  </si>
  <si>
    <t>U17DPSS</t>
  </si>
  <si>
    <t>U17DPTE</t>
  </si>
  <si>
    <t>U17PRICE</t>
  </si>
  <si>
    <t>U17WMISC</t>
  </si>
  <si>
    <t>U18</t>
  </si>
  <si>
    <t>U18AITM</t>
  </si>
  <si>
    <t>U18DPRIN</t>
  </si>
  <si>
    <t>U18DPWCM</t>
  </si>
  <si>
    <t>U18EPADM</t>
  </si>
  <si>
    <t>U18INSJD</t>
  </si>
  <si>
    <t>U2R</t>
  </si>
  <si>
    <t>U2V</t>
  </si>
  <si>
    <t>U3G</t>
  </si>
  <si>
    <t>U3M</t>
  </si>
  <si>
    <t>U45</t>
  </si>
  <si>
    <t>U4G</t>
  </si>
  <si>
    <t>U5M</t>
  </si>
  <si>
    <t>U73</t>
  </si>
  <si>
    <t>U76</t>
  </si>
  <si>
    <t>U79</t>
  </si>
  <si>
    <t>U79AGTFE</t>
  </si>
  <si>
    <t>U79AGTFW</t>
  </si>
  <si>
    <t>U79BCSM</t>
  </si>
  <si>
    <t>U79DPFI</t>
  </si>
  <si>
    <t>U79DPSM</t>
  </si>
  <si>
    <t>U7C</t>
  </si>
  <si>
    <t>U7D</t>
  </si>
  <si>
    <t>U7Q</t>
  </si>
  <si>
    <t>U7T</t>
  </si>
  <si>
    <t>U80</t>
  </si>
  <si>
    <t>U85</t>
  </si>
  <si>
    <t>U85157MF</t>
  </si>
  <si>
    <t>U90DPAU</t>
  </si>
  <si>
    <t>U90DPIT</t>
  </si>
  <si>
    <t>U90DPITA</t>
  </si>
  <si>
    <t>U90DPSM</t>
  </si>
  <si>
    <t>U9A</t>
  </si>
  <si>
    <t>UA8</t>
  </si>
  <si>
    <t>UAN</t>
  </si>
  <si>
    <t>UAO</t>
  </si>
  <si>
    <t>UAX</t>
  </si>
  <si>
    <t>UCFDPRIN</t>
  </si>
  <si>
    <t>UDW</t>
  </si>
  <si>
    <t>UDY</t>
  </si>
  <si>
    <t>UEX</t>
  </si>
  <si>
    <t>UFADLR</t>
  </si>
  <si>
    <t>UGX</t>
  </si>
  <si>
    <t>UH1</t>
  </si>
  <si>
    <t>UHX</t>
  </si>
  <si>
    <t>UJL</t>
  </si>
  <si>
    <t>ULV</t>
  </si>
  <si>
    <t>UMI</t>
  </si>
  <si>
    <t>UMX</t>
  </si>
  <si>
    <t>UNA</t>
  </si>
  <si>
    <t>UNX</t>
  </si>
  <si>
    <t>UPC</t>
  </si>
  <si>
    <t>UPE</t>
  </si>
  <si>
    <t>UPG</t>
  </si>
  <si>
    <t>UPH</t>
  </si>
  <si>
    <t>URE</t>
  </si>
  <si>
    <t>URF</t>
  </si>
  <si>
    <t>URG</t>
  </si>
  <si>
    <t>URGEXTRA</t>
  </si>
  <si>
    <t>URX</t>
  </si>
  <si>
    <t>USB</t>
  </si>
  <si>
    <t>USE</t>
  </si>
  <si>
    <t>UT8</t>
  </si>
  <si>
    <t>UTC</t>
  </si>
  <si>
    <t>UTJ</t>
  </si>
  <si>
    <t>UTS</t>
  </si>
  <si>
    <t>UTX</t>
  </si>
  <si>
    <t>UWX</t>
  </si>
  <si>
    <t>UYZ</t>
  </si>
  <si>
    <t>WT8DPAT</t>
  </si>
  <si>
    <t>Argentina</t>
  </si>
  <si>
    <t>MRU Country</t>
  </si>
  <si>
    <t>Chile</t>
  </si>
  <si>
    <t>Costa Rica</t>
  </si>
  <si>
    <t>Verify My Preferences window</t>
  </si>
  <si>
    <t>Verify "My Preferences" link exists in utility links</t>
  </si>
  <si>
    <t>TC01_PortalPreferences</t>
  </si>
  <si>
    <t>Verify "My Preferences" modal window is opening when clicked on "My Preferences" link under utility links.</t>
  </si>
  <si>
    <t>TC02_PortalPreferences</t>
  </si>
  <si>
    <t>Verify that by changing the preferred site from the preferred site drop down of My Preferences modal window, Url changes accordingly</t>
  </si>
  <si>
    <t>TC06_PortalPreferences</t>
  </si>
  <si>
    <t>R3 Brasil,R1 India,R4 Australia/New Zealand,R1 Thailand,R1 China,R3 Hispano,R1 Sub Saharan Africa,R2 JDIN,R4 USA/Canada,R1 JD Asia</t>
  </si>
  <si>
    <t>Verify changing the language from language preferences under my preferences &amp; save and verify if the page is changing accordingly</t>
  </si>
  <si>
    <t>TC07_PortalPreferences</t>
  </si>
  <si>
    <t>Verify that departments checked on my preferences page are reflected in the Left pane for Departments on Home page</t>
  </si>
  <si>
    <t>TC08_PortalPreferences</t>
  </si>
  <si>
    <t>TC13_PortalPreferences_FooterLinks</t>
  </si>
  <si>
    <t xml:space="preserve">Feedback,Switch Site,Support Center,Home,Help Desk,FAQ,Training,Copyright © 2018 Deere &amp; Company. All Rights Reserved.,Privacy Policy,Legal
</t>
  </si>
  <si>
    <t>Verify language preferences functionality</t>
  </si>
  <si>
    <t>English,Russian,French,German</t>
  </si>
  <si>
    <t>Verify that by changing the preferred site from the preferred site drop down of My Preferences modal window from parent index page, Url changes accordingly</t>
  </si>
  <si>
    <t>Verify that by changing the preferred site from the preferred site drop down of My Preferences modal window from child index page, Url changes accordingly</t>
  </si>
  <si>
    <t>Verify that by changing the preferred site from the preferred site drop down of My Preferences modal window from Grand child index page, Url changes accordingly</t>
  </si>
  <si>
    <t>Verify Departments are displayed on My Preference modal window along with the language and Departments</t>
  </si>
  <si>
    <t>TC03_PortalPreferences</t>
  </si>
  <si>
    <t>Verify that Theme is displayed in the My Preference modal window on Home page.</t>
  </si>
  <si>
    <t>TC04_PortalPreferences</t>
  </si>
  <si>
    <t>Verify language preferences functionality : list of languages for R2 JDIN should be displayed.</t>
  </si>
  <si>
    <t>TC05_PortalPreferences</t>
  </si>
  <si>
    <t>Verify language preferences functionality : list of languages for other sites should be displayed.</t>
  </si>
  <si>
    <t>TC10_PortalPreferences</t>
  </si>
  <si>
    <t>Verify  portal notification on home pageer</t>
  </si>
  <si>
    <t>WCM_TC09</t>
  </si>
  <si>
    <t>Verify URL Sharing for given dealers</t>
  </si>
  <si>
    <t>WCM_TC99,X726951,x697466</t>
  </si>
  <si>
    <t>Verify URL  sharing</t>
  </si>
  <si>
    <t>TC300_URLSharing</t>
  </si>
  <si>
    <t>x697466,WCM_TC27</t>
  </si>
  <si>
    <t>x697466,WCM_TC15</t>
  </si>
  <si>
    <t>R3 Brasil, R2 JDIN, R3 Hispano</t>
  </si>
  <si>
    <t>Verify Departments with respect to language</t>
  </si>
  <si>
    <t xml:space="preserve">Business Admin &amp; HR,Finance,Information Technology,Integrated Solutions,Marketing &amp; Advertising,Parts &amp; Attachments,Sales,Service &amp; Support,Training &amp; Events
</t>
  </si>
  <si>
    <t>Verify Theme</t>
  </si>
  <si>
    <t>Verify that footer present should contain links in sequence</t>
  </si>
  <si>
    <t>Verify the theme preferences available in the 'Theme Color' field of My Preferences modal window for dealer on Child level index pages.</t>
  </si>
  <si>
    <t>TC27_PortalPreferences</t>
  </si>
  <si>
    <t>Verify  portal notificationon on home page</t>
  </si>
  <si>
    <t>TC29_PortalPreferences</t>
  </si>
  <si>
    <t>TC30_PortalPreferences</t>
  </si>
  <si>
    <t>Verify the theme preferences available in the 'Theme Color' field of My Preferences modal window for dealer on Parent level index pages.</t>
  </si>
  <si>
    <t>TC19_PortalPreferences</t>
  </si>
  <si>
    <t xml:space="preserve">Verify the Language </t>
  </si>
  <si>
    <t>WCM_TC10</t>
  </si>
  <si>
    <t>Verify content on Link PortLet/index pages-Country Grouping</t>
  </si>
  <si>
    <t>Content on index pages should be filtered with countries.</t>
  </si>
  <si>
    <t>Unit 28 OverSeas</t>
  </si>
  <si>
    <t>Unit 48 OverSeas</t>
  </si>
  <si>
    <t>US</t>
  </si>
  <si>
    <t>CA</t>
  </si>
  <si>
    <t>Algeria</t>
  </si>
  <si>
    <t>Eqypt</t>
  </si>
  <si>
    <t>Iraq</t>
  </si>
  <si>
    <t>Australia</t>
  </si>
  <si>
    <t>Israel</t>
  </si>
  <si>
    <t>Belgium</t>
  </si>
  <si>
    <t>Namibia</t>
  </si>
  <si>
    <t>Bolivia</t>
  </si>
  <si>
    <t>Saudi Arabia</t>
  </si>
  <si>
    <t>Brazil</t>
  </si>
  <si>
    <t>South Africa</t>
  </si>
  <si>
    <t>Burkina Faso</t>
  </si>
  <si>
    <t>South Sudan</t>
  </si>
  <si>
    <t>Swaziland</t>
  </si>
  <si>
    <t>Columbia</t>
  </si>
  <si>
    <t>United Kingdom</t>
  </si>
  <si>
    <t>Zambia</t>
  </si>
  <si>
    <t>X990112</t>
  </si>
  <si>
    <t>X478369</t>
  </si>
  <si>
    <t>XCI8711</t>
  </si>
  <si>
    <t>X117042</t>
  </si>
  <si>
    <t>X8I7476</t>
  </si>
  <si>
    <t>X121210</t>
  </si>
  <si>
    <t>X523734</t>
  </si>
  <si>
    <t>X2F2602</t>
  </si>
  <si>
    <t>X357187</t>
  </si>
  <si>
    <t>X803036</t>
  </si>
  <si>
    <t>X6K5818</t>
  </si>
  <si>
    <t>X576599</t>
  </si>
  <si>
    <t>X314842</t>
  </si>
  <si>
    <t>X464195</t>
  </si>
  <si>
    <t>X1K6341</t>
  </si>
  <si>
    <t>X276408</t>
  </si>
  <si>
    <t>X137626</t>
  </si>
  <si>
    <t>X685880</t>
  </si>
  <si>
    <t>x279367</t>
  </si>
  <si>
    <t>Tim Thompson</t>
  </si>
  <si>
    <t>Nadine Kruk</t>
  </si>
  <si>
    <t>Test ID Test ID</t>
  </si>
  <si>
    <t>Robert Perry</t>
  </si>
  <si>
    <t>Rich Hunt</t>
  </si>
  <si>
    <t>John Beard</t>
  </si>
  <si>
    <t>Jason Crowley</t>
  </si>
  <si>
    <t>Jeff Kurtz</t>
  </si>
  <si>
    <t>Richard Clark</t>
  </si>
  <si>
    <t>Joey Pigg</t>
  </si>
  <si>
    <t xml:space="preserve">Victor Hart </t>
  </si>
  <si>
    <t>Jeff Barnes</t>
  </si>
  <si>
    <t>Rob Zody</t>
  </si>
  <si>
    <t>Karl Davis</t>
  </si>
  <si>
    <t>Loren Clark</t>
  </si>
  <si>
    <t>Adam Jech</t>
  </si>
  <si>
    <t>Lyndsay Carlton</t>
  </si>
  <si>
    <t>Adam Cory</t>
  </si>
  <si>
    <t>Ag Equipment</t>
  </si>
  <si>
    <t>Sprayers &amp; Nutrient Applicators</t>
  </si>
  <si>
    <t>Scraper and Scraper Tractor</t>
  </si>
  <si>
    <t>Forage Harvester</t>
  </si>
  <si>
    <t>JDPS</t>
  </si>
  <si>
    <t>JDPS Distributor</t>
  </si>
  <si>
    <t>Direct OEM</t>
  </si>
  <si>
    <t>HeaderName</t>
  </si>
  <si>
    <t>FooterName</t>
  </si>
  <si>
    <t>Index_Page_Template_Label</t>
  </si>
  <si>
    <t>Sort Order</t>
  </si>
  <si>
    <t>Year Grouping Required</t>
  </si>
  <si>
    <t>WCM_TC1</t>
  </si>
  <si>
    <t>AT-Alert</t>
  </si>
  <si>
    <t>WCM_TC2</t>
  </si>
  <si>
    <t>WCM_TC3</t>
  </si>
  <si>
    <t>WCM_TC4</t>
  </si>
  <si>
    <t>AT-Announcement</t>
  </si>
  <si>
    <t>Region 4</t>
  </si>
  <si>
    <t>Region 4/USA</t>
  </si>
  <si>
    <t>WCM_TC14</t>
  </si>
  <si>
    <t>WCM_TC15</t>
  </si>
  <si>
    <t>WCM_TC16</t>
  </si>
  <si>
    <t>Agriculture,Turf</t>
  </si>
  <si>
    <t>WCM_TC17</t>
  </si>
  <si>
    <t>WCM_TC18</t>
  </si>
  <si>
    <t>WCM_TC19</t>
  </si>
  <si>
    <t>WCM_TC20</t>
  </si>
  <si>
    <t>WCM_TC21</t>
  </si>
  <si>
    <t>WCM_TC22</t>
  </si>
  <si>
    <t>WCM_TC23</t>
  </si>
  <si>
    <t>WCM_TC24</t>
  </si>
  <si>
    <t>WCM_TC25</t>
  </si>
  <si>
    <t>WCM_TC27</t>
  </si>
  <si>
    <t>Region 4/Canada</t>
  </si>
  <si>
    <t>Column 4</t>
  </si>
  <si>
    <t>Column 5</t>
  </si>
  <si>
    <t>Description_RichText</t>
  </si>
  <si>
    <t>Region-4/USA</t>
  </si>
  <si>
    <t>Canada</t>
  </si>
  <si>
    <t>URLSharingTestCases</t>
  </si>
  <si>
    <t>URL Sharing</t>
  </si>
  <si>
    <t>PortletLinks_TestCase</t>
  </si>
  <si>
    <t>Portal Links Portlet</t>
  </si>
  <si>
    <t>GrandChildIndex_TestCase</t>
  </si>
  <si>
    <t>Portal Grand Child Index Page</t>
  </si>
  <si>
    <t>ChildIndex_TestCase</t>
  </si>
  <si>
    <t>Portal Child Index Page</t>
  </si>
  <si>
    <t>ParentIndex_TestCase</t>
  </si>
  <si>
    <t>Portal Index Page</t>
  </si>
  <si>
    <t>MyPreferences_TestCase</t>
  </si>
  <si>
    <t>Portal Preferences</t>
  </si>
  <si>
    <t>Favourite_TestCase</t>
  </si>
  <si>
    <t>Portal Favourites</t>
  </si>
  <si>
    <t>Announcement_TestCase</t>
  </si>
  <si>
    <t>Portal Announcements</t>
  </si>
  <si>
    <t>Alerts_TestCase</t>
  </si>
  <si>
    <t>Portal Alerts</t>
  </si>
  <si>
    <t>Homepage_TestCase</t>
  </si>
  <si>
    <t>Login &amp; Homepage</t>
  </si>
  <si>
    <t>Execution</t>
  </si>
  <si>
    <t>Module</t>
  </si>
  <si>
    <t>Version</t>
  </si>
  <si>
    <t>Home, Feedback, Help Desk, FAQ, Training, Support Center, Copyright © 2018 Deere &amp; Company. All Rights Reserved., Privacy Policy, Legal</t>
  </si>
  <si>
    <t>Verify the search text is present in the first title of the result page</t>
  </si>
  <si>
    <t>when you  search anything using the ‘Search Module’  the first link on the search result should have search text.)</t>
  </si>
  <si>
    <t>TC027_HomePage Search</t>
  </si>
  <si>
    <t>test</t>
  </si>
  <si>
    <t>Verify new employee test</t>
  </si>
  <si>
    <t>PK86739,R3 Brasil</t>
  </si>
  <si>
    <t>HK17045,R3 Brasil</t>
  </si>
  <si>
    <t>TC01_ALERTS_DEPARTMENT</t>
  </si>
  <si>
    <t>TC02_ALERTS_DEPARTMENT</t>
  </si>
  <si>
    <t>TC03_ALERTS_DEPARTMENT</t>
  </si>
  <si>
    <t>TC04_ALERTS_HOMEPAGE</t>
  </si>
  <si>
    <t>TC05_ALERTS_HOMEPAGE</t>
  </si>
  <si>
    <t>TC06_ALERTS_HOMEPAGE</t>
  </si>
  <si>
    <t>TC05_ParentIndexPage</t>
  </si>
  <si>
    <t>TC06_ParentIndexPage</t>
  </si>
  <si>
    <t>TC01_childIndexPage</t>
  </si>
  <si>
    <t>TC02_childIndexPage</t>
  </si>
  <si>
    <t>TC04_ParentIndexPage</t>
  </si>
  <si>
    <t>TC01_GrandchildIndexPage</t>
  </si>
  <si>
    <t>TC02_GrandchildIndexPage</t>
  </si>
  <si>
    <t>TC01_ParentIndexPage</t>
  </si>
  <si>
    <t>TC02_ParentIndexPage</t>
  </si>
  <si>
    <t>TC03_ParentIndexPage</t>
  </si>
  <si>
    <t>Navigate to a index/Child/GrandChild Index Page and verify department uncheck functionality</t>
  </si>
  <si>
    <t>TC07_ParentIndexPage</t>
  </si>
  <si>
    <t>TC03_childIndexPage</t>
  </si>
  <si>
    <t>TC04_GrandchildIndexPage</t>
  </si>
  <si>
    <t>verify Left Navigation</t>
  </si>
  <si>
    <t>TC04_childIndexPage</t>
  </si>
  <si>
    <t>TC03_GrandchildIndexPage</t>
  </si>
  <si>
    <t>14. Verify copy Favourite for Employee/Dealer/Authorized contingent user</t>
  </si>
  <si>
    <t xml:space="preserve">15.Verify favourite on changing the Country  </t>
  </si>
  <si>
    <t>ReleaseDate</t>
  </si>
  <si>
    <t>XAS0105</t>
  </si>
  <si>
    <t>Region 4 AU_NZ/Australia</t>
  </si>
  <si>
    <t>R4_CONTENT_en_AU</t>
  </si>
  <si>
    <t>Test Alert1, All_embedded link</t>
  </si>
  <si>
    <t>Testing
Embedded link in R4_AU_Ag</t>
  </si>
  <si>
    <t>Region 4 AU_NZ/Australia,Region 4 AU_NZ/New Zealand</t>
  </si>
  <si>
    <t>Test 8.5 Alert by BL_embedded doc content</t>
  </si>
  <si>
    <t>TEST 8.5 ALERT
Embedded doc content R4_NZ_AG_TF</t>
  </si>
  <si>
    <t>John Deere Sales Center - Accounts Module - Payments Impaired</t>
  </si>
  <si>
    <t>Please be advised that any payments performed yesterday for financed items are still showing Unpaid in John Deere Sales Center Account Page. Any new finance requests from yesterday will not appear.  Please DO NOT attempt to pay these again. Our teams are working to have this resolved at the earliest</t>
  </si>
  <si>
    <t>John Deere Sales Center - Account Module- Processing Cart Payment (RESOLVED)</t>
  </si>
  <si>
    <t>The following issue has been RESOLVED.
Description:Processing payment carts within Sales Center is currently Impaired.
If you are still experiencing issues, please contact the Helpdesk.</t>
  </si>
  <si>
    <t>WCM_TC5</t>
  </si>
  <si>
    <t>John Deere Sales Center - Quote Module - PowerGard Protection RESOLVED</t>
  </si>
  <si>
    <t>The following issue has been RESOLVED. 
Description: PowerGard Protection Plan service is impaired on Quote Module. Support teams are working on resolving this issue as a high priority.
Action Point : Please review Quote Proposals and Purchase Orders containing PowerGard Protection Plan that have been presented to the customer from 01/05/18 through 01/09/18, as they may have been presented to the customer without PPP. Any new issues should be reported via normal reporting process.</t>
  </si>
  <si>
    <t>WCM_TC6</t>
  </si>
  <si>
    <t>John Deere Sales Center - Information flow from DBS to JDSC IMPAIRED</t>
  </si>
  <si>
    <t>Description: Currently information from DBS is not flowing into JDSC (Inventory). Ours teams are actively working on this issue.</t>
  </si>
  <si>
    <t>WCM_TC7</t>
  </si>
  <si>
    <t>John Deere Sales Center - Order Module Impaired (RESOLVED)</t>
  </si>
  <si>
    <t>The following issue has been RESOLVED, please contact the Helpdesk if system is not behaving as expected Description:System issues impacting Order module, Error code  (ATPE735) received when Creating and Changing orders,Reviewing Availability,Exchanging/Transferring units.</t>
  </si>
  <si>
    <t>WCM_TC8</t>
  </si>
  <si>
    <t>John Deere Sales Center - Homepage- FRS Link Impaired</t>
  </si>
  <si>
    <t>Issue Description: Currently when clicking on the link to FRS the FRS Account page will not load. Support Teams are working on the issue</t>
  </si>
  <si>
    <t>WCM_TC9</t>
  </si>
  <si>
    <t>John Deere Sales Center - Quote Modules (PO) Impaired (RESOLVED)_external URL</t>
  </si>
  <si>
    <t>The following issue has been RESOLVED, please contact the Helpdesk if system is not behaving as expected
Issue Description: Market Use and Purchase Type drop down boxes have no values for selection on New or unsigned PO's. This is stopping the creation of Purchase Orders. Support teams are currently working on this issue.
http://www.vogella.com/tutorials/EclipseGit/article.html</t>
  </si>
  <si>
    <t>John Deere Sales Center - Quote Module Impaired (RESOLVED)_Embedded_RT</t>
  </si>
  <si>
    <t>The following issue has been RESOLVED, please contact the Helpdesk if system is not behaving as expected.
Issue Description:Error message ("Adobe service is not responding. Please contact support team") received when generating a quote proposal. Our teams are actively working on this issue and will keep you notified once resolved.
Embedded RT content R4 Au_NZ_AGTF
Embedded link in R4_AU_Ag</t>
  </si>
  <si>
    <t>AT-Default</t>
  </si>
  <si>
    <t>Default content for Alert</t>
  </si>
  <si>
    <t>WCM_TC12</t>
  </si>
  <si>
    <t>Test Announcement, All_embedded link</t>
  </si>
  <si>
    <t>Testing
Embedded link in R4_AU_Ag</t>
  </si>
  <si>
    <t>WCM_TC13</t>
  </si>
  <si>
    <t>Test 8.5 Announcement by BL_embeddd doc</t>
  </si>
  <si>
    <t>TEST 8.5 ANNOUNCEMENT
Embedded doc content R4_NZ_AG_TF</t>
  </si>
  <si>
    <t>JD Select - System Outage - Resolved_embedded RT</t>
  </si>
  <si>
    <t>JD Select - System Outage</t>
  </si>
  <si>
    <t>Embedded RT content R4 Au_NZ_AGTF
JD Select maintenance is complete and JD Select is now available. We thank you for your patience.</t>
  </si>
  <si>
    <t>Financial Year End Deadlines EXTENDED 48 HOURS for Retail Finance Applications._External URLs</t>
  </si>
  <si>
    <t>This is your final opportunity to have your customer’s application approved and settled by the Financial Year End. See Bulletin 2017-20A for further details.
https://git-scm.com/docs/git-clone
https://wiki.dolibarr.org/index.php/FAQ_Get,update_GIT_project_sources</t>
  </si>
  <si>
    <t>announcement test after changing expiray date tool tip message</t>
  </si>
  <si>
    <t>expiray date tool tip message</t>
  </si>
  <si>
    <t>Cotton Exchange Rates</t>
  </si>
  <si>
    <t>Today's Exchange Rate: 0.7621
Refer to Cotton Exchange Rate document for historical information.</t>
  </si>
  <si>
    <t>DealerPath Training Course</t>
  </si>
  <si>
    <t>Welcome to DealerPath! To ensure you make the best use of the new website we recommend you to enroll on DealerPath training course available in John Deere University (JDU) - GEN-U23001</t>
  </si>
  <si>
    <t>Default content for Announcements</t>
  </si>
  <si>
    <t>Test Finance Annoucement, AU, Ag, Turf</t>
  </si>
  <si>
    <t>Testing</t>
  </si>
  <si>
    <t>Default content for Announcement</t>
  </si>
  <si>
    <t>rs37483</t>
  </si>
  <si>
    <t>pune7483</t>
  </si>
  <si>
    <t>dd-MMM-yyyy</t>
  </si>
  <si>
    <t>http://lsdq90wpsdp4.sdde.deere.com:10039/wps/myportal/dpath/</t>
  </si>
  <si>
    <t>en_AU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</si>
</sst>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Calibri"/>
      <family val="2"/>
      <scheme val="minor"/>
    </font>
    <font>
      <b/>
      <sz val="11"/>
      <color theme="1"/>
      <name val="Calibri"/>
      <family val="2"/>
      <scheme val="minor"/>
    </font>
    <font>
      <sz val="9"/>
      <color indexed="81"/>
      <name val="Tahoma"/>
      <family val="2"/>
    </font>
    <font>
      <sz val="11"/>
      <name val="Calibri"/>
      <family val="2"/>
    </font>
    <font>
      <sz val="11"/>
      <color theme="1"/>
      <name val="Calibri"/>
      <family val="2"/>
    </font>
    <font>
      <sz val="11"/>
      <color theme="0"/>
      <name val="Calibri"/>
      <family val="2"/>
    </font>
    <font>
      <b/>
      <sz val="10"/>
      <color theme="1"/>
      <name val="Calibri"/>
      <family val="2"/>
      <scheme val="minor"/>
    </font>
    <font>
      <sz val="10"/>
      <color theme="1"/>
      <name val="Calibri"/>
      <family val="2"/>
      <scheme val="minor"/>
    </font>
    <font>
      <b/>
      <sz val="11"/>
      <color theme="1"/>
      <name val="Calibri"/>
      <family val="2"/>
    </font>
    <font>
      <u/>
      <sz val="11"/>
      <color theme="10"/>
      <name val="Calibri"/>
      <family val="2"/>
      <scheme val="minor"/>
    </font>
    <font>
      <b/>
      <sz val="10"/>
      <color rgb="FFFFFF00"/>
      <name val="Calibri"/>
      <family val="2"/>
      <scheme val="minor"/>
    </font>
    <font>
      <sz val="11"/>
      <color rgb="FFFF0000"/>
      <name val="Calibri"/>
      <family val="2"/>
      <scheme val="minor"/>
    </font>
    <font>
      <sz val="11"/>
      <color rgb="FF00B050"/>
      <name val="Calibri"/>
      <family val="2"/>
      <scheme val="minor"/>
    </font>
    <font>
      <sz val="11"/>
      <color rgb="FF00B0F0"/>
      <name val="Calibri"/>
      <family val="2"/>
      <scheme val="minor"/>
    </font>
    <font>
      <sz val="11"/>
      <color theme="1"/>
      <name val="Verdana"/>
      <family val="2"/>
    </font>
    <font>
      <sz val="10"/>
      <name val="Arial"/>
      <family val="2"/>
    </font>
    <font>
      <sz val="11"/>
      <color theme="1"/>
      <name val="Calibri"/>
      <family val="2"/>
      <scheme val="minor"/>
    </font>
    <font>
      <sz val="10"/>
      <color theme="1"/>
      <name val="Arial"/>
      <family val="2"/>
    </font>
    <font>
      <sz val="10"/>
      <color rgb="FF0070C0"/>
      <name val="Arial"/>
      <family val="2"/>
    </font>
    <font>
      <sz val="10"/>
      <color indexed="30"/>
      <name val="Arial"/>
      <family val="2"/>
    </font>
    <font>
      <sz val="9"/>
      <color rgb="FF000000"/>
      <name val="Verdana"/>
      <family val="2"/>
    </font>
    <font>
      <sz val="9"/>
      <color theme="1"/>
      <name val="Arial"/>
      <family val="2"/>
    </font>
    <font>
      <sz val="9"/>
      <color rgb="FF1F497D"/>
      <name val="Arial"/>
      <family val="2"/>
    </font>
    <font>
      <sz val="10"/>
      <color rgb="FF000000"/>
      <name val="Arial"/>
      <family val="2"/>
    </font>
    <font>
      <strike/>
      <sz val="10"/>
      <name val="Arial"/>
      <family val="2"/>
    </font>
    <font>
      <sz val="9"/>
      <color rgb="FF000000"/>
      <name val="Calibri"/>
      <family val="2"/>
      <scheme val="minor"/>
    </font>
    <font>
      <sz val="11"/>
      <name val="Calibri"/>
      <family val="2"/>
      <scheme val="minor"/>
    </font>
    <font>
      <sz val="10"/>
      <color theme="1"/>
      <name val="宋体"/>
      <family val="3"/>
      <charset val="134"/>
    </font>
    <font>
      <sz val="11"/>
      <color theme="1"/>
      <name val="Calibri"/>
      <family val="3"/>
      <charset val="134"/>
      <scheme val="minor"/>
    </font>
    <font>
      <sz val="11"/>
      <color theme="1"/>
      <name val="宋体"/>
      <family val="3"/>
      <charset val="134"/>
    </font>
    <font>
      <sz val="10"/>
      <color theme="1"/>
      <name val="Arial"/>
      <family val="3"/>
      <charset val="134"/>
    </font>
    <font>
      <sz val="10"/>
      <name val="宋体"/>
      <family val="3"/>
      <charset val="134"/>
    </font>
    <font>
      <sz val="11"/>
      <name val="SimSun"/>
    </font>
    <font>
      <sz val="11"/>
      <color theme="1"/>
      <name val="SimSun"/>
    </font>
    <font>
      <sz val="12"/>
      <color rgb="FF454545"/>
      <name val="Noto Sans"/>
    </font>
    <font>
      <sz val="11"/>
      <color indexed="8"/>
      <name val="Calibri"/>
      <family val="2"/>
      <scheme val="minor"/>
    </font>
    <font>
      <sz val="10"/>
      <name val="Calibri"/>
      <family val="2"/>
    </font>
    <font>
      <sz val="11"/>
      <color rgb="FF006100"/>
      <name val="Calibri"/>
      <family val="2"/>
      <scheme val="minor"/>
    </font>
    <font>
      <b/>
      <sz val="11"/>
      <color rgb="FFFFFF00"/>
      <name val="Calibri"/>
      <family val="2"/>
      <scheme val="minor"/>
    </font>
    <font>
      <sz val="14"/>
      <color theme="1"/>
      <name val="Calibri"/>
      <family val="2"/>
      <scheme val="minor"/>
    </font>
    <font>
      <b/>
      <sz val="14"/>
      <color theme="1"/>
      <name val="Calibri"/>
      <family val="2"/>
      <scheme val="minor"/>
    </font>
    <font>
      <b/>
      <sz val="9"/>
      <color indexed="81"/>
      <name val="Tahoma"/>
      <family val="2"/>
    </font>
  </fonts>
  <fills count="32">
    <fill>
      <patternFill patternType="none"/>
    </fill>
    <fill>
      <patternFill patternType="gray125"/>
    </fill>
    <fill>
      <patternFill patternType="solid">
        <fgColor rgb="FFFFFF99"/>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8000"/>
        <bgColor indexed="64"/>
      </patternFill>
    </fill>
    <fill>
      <patternFill patternType="solid">
        <fgColor rgb="FF009900"/>
        <bgColor indexed="64"/>
      </patternFill>
    </fill>
    <fill>
      <patternFill patternType="solid">
        <fgColor rgb="FF00FF00"/>
        <bgColor indexed="64"/>
      </patternFill>
    </fill>
    <fill>
      <patternFill patternType="solid">
        <fgColor indexed="65"/>
        <bgColor theme="0"/>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rgb="FF07F0EB"/>
        <bgColor indexed="64"/>
      </patternFill>
    </fill>
    <fill>
      <patternFill patternType="solid">
        <fgColor rgb="FF99FF66"/>
        <bgColor indexed="64"/>
      </patternFill>
    </fill>
    <fill>
      <patternFill patternType="solid">
        <fgColor rgb="FFC00000"/>
        <bgColor indexed="64"/>
      </patternFill>
    </fill>
    <fill>
      <patternFill patternType="solid">
        <fgColor rgb="FF7030A0"/>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1" tint="0.499984740745262"/>
        <bgColor indexed="64"/>
      </patternFill>
    </fill>
    <fill>
      <patternFill patternType="solid">
        <fgColor rgb="FFFFFFFF"/>
        <bgColor indexed="64"/>
      </patternFill>
    </fill>
    <fill>
      <patternFill patternType="solid">
        <fgColor rgb="FFC6EFCE"/>
      </patternFill>
    </fill>
    <fill>
      <patternFill patternType="solid">
        <fgColor rgb="FF99FF99"/>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14" fillId="0" borderId="0"/>
    <xf numFmtId="0" fontId="14" fillId="0" borderId="0"/>
    <xf numFmtId="0" fontId="35" fillId="0" borderId="0"/>
    <xf numFmtId="0" fontId="37" fillId="29" borderId="0" applyNumberFormat="0" applyBorder="0" applyAlignment="0" applyProtection="0"/>
  </cellStyleXfs>
  <cellXfs count="194">
    <xf numFmtId="0" fontId="0" fillId="0" borderId="0" xfId="0"/>
    <xf numFmtId="49" fontId="5" fillId="9" borderId="1" xfId="0" applyNumberFormat="1" applyFont="1" applyFill="1" applyBorder="1" applyAlignment="1">
      <alignment horizontal="left" wrapText="1"/>
    </xf>
    <xf numFmtId="0" fontId="0" fillId="0" borderId="0" xfId="0" applyAlignment="1">
      <alignment horizontal="left" vertical="top"/>
    </xf>
    <xf numFmtId="49" fontId="0" fillId="0" borderId="0" xfId="0" applyNumberFormat="1"/>
    <xf numFmtId="49" fontId="7" fillId="0" borderId="0" xfId="0" applyNumberFormat="1" applyFont="1"/>
    <xf numFmtId="0" fontId="17" fillId="0" borderId="0" xfId="0" applyFont="1" applyAlignment="1">
      <alignment horizontal="center" vertical="center" wrapText="1"/>
    </xf>
    <xf numFmtId="0" fontId="17"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Fill="1" applyAlignment="1">
      <alignment horizontal="left" vertical="center" wrapText="1"/>
    </xf>
    <xf numFmtId="0" fontId="16" fillId="0" borderId="0" xfId="0" applyFont="1"/>
    <xf numFmtId="0" fontId="0" fillId="0" borderId="1" xfId="0" applyBorder="1"/>
    <xf numFmtId="0" fontId="0" fillId="0" borderId="0" xfId="0" applyFont="1"/>
    <xf numFmtId="0" fontId="0" fillId="0" borderId="0" xfId="0" applyAlignment="1">
      <alignment horizontal="center"/>
    </xf>
    <xf numFmtId="49" fontId="7" fillId="0" borderId="0" xfId="0" applyNumberFormat="1" applyFont="1"/>
    <xf numFmtId="0" fontId="9" fillId="0" borderId="0" xfId="1" applyFill="1"/>
    <xf numFmtId="49" fontId="4" fillId="9" borderId="1" xfId="0" applyNumberFormat="1" applyFont="1" applyFill="1" applyBorder="1" applyAlignment="1">
      <alignment horizontal="left" wrapText="1"/>
    </xf>
    <xf numFmtId="0" fontId="0" fillId="0" borderId="0" xfId="0"/>
    <xf numFmtId="49" fontId="0" fillId="0" borderId="1" xfId="0" applyNumberFormat="1" applyBorder="1"/>
    <xf numFmtId="49" fontId="0" fillId="0" borderId="0" xfId="0" applyNumberFormat="1"/>
    <xf numFmtId="49" fontId="0" fillId="0" borderId="0" xfId="0" applyNumberFormat="1" applyAlignment="1">
      <alignment horizontal="left" vertical="center"/>
    </xf>
    <xf numFmtId="49" fontId="17" fillId="15" borderId="1" xfId="2" applyNumberFormat="1" applyFont="1" applyFill="1" applyBorder="1" applyAlignment="1">
      <alignment horizontal="center" vertical="center" wrapText="1"/>
    </xf>
    <xf numFmtId="49" fontId="17" fillId="15" borderId="2" xfId="2" applyNumberFormat="1" applyFont="1" applyFill="1" applyBorder="1" applyAlignment="1">
      <alignment horizontal="center" vertical="center" wrapText="1"/>
    </xf>
    <xf numFmtId="49" fontId="18" fillId="15" borderId="2" xfId="2" applyNumberFormat="1" applyFont="1" applyFill="1" applyBorder="1" applyAlignment="1">
      <alignment horizontal="center" vertical="center" wrapText="1"/>
    </xf>
    <xf numFmtId="49" fontId="18" fillId="15" borderId="1" xfId="2" applyNumberFormat="1" applyFont="1" applyFill="1" applyBorder="1" applyAlignment="1">
      <alignment horizontal="center" vertical="center" wrapText="1"/>
    </xf>
    <xf numFmtId="49" fontId="17" fillId="26" borderId="1" xfId="0" applyNumberFormat="1" applyFont="1" applyFill="1" applyBorder="1" applyAlignment="1">
      <alignment horizontal="left" vertical="center" wrapText="1"/>
    </xf>
    <xf numFmtId="49" fontId="17" fillId="4" borderId="1" xfId="2" applyNumberFormat="1" applyFont="1" applyFill="1" applyBorder="1" applyAlignment="1">
      <alignment horizontal="center" vertical="center" wrapText="1"/>
    </xf>
    <xf numFmtId="49" fontId="17" fillId="4" borderId="2" xfId="2" applyNumberFormat="1" applyFont="1" applyFill="1" applyBorder="1" applyAlignment="1">
      <alignment horizontal="center" vertical="center" wrapText="1"/>
    </xf>
    <xf numFmtId="49" fontId="18" fillId="4" borderId="2" xfId="2" applyNumberFormat="1" applyFont="1" applyFill="1" applyBorder="1" applyAlignment="1">
      <alignment horizontal="center" vertical="center" wrapText="1"/>
    </xf>
    <xf numFmtId="49" fontId="27" fillId="10" borderId="1" xfId="0" applyNumberFormat="1" applyFont="1" applyFill="1" applyBorder="1" applyAlignment="1">
      <alignment horizontal="left" vertical="center" wrapText="1"/>
    </xf>
    <xf numFmtId="49" fontId="17" fillId="16" borderId="1" xfId="2" applyNumberFormat="1" applyFont="1" applyFill="1" applyBorder="1" applyAlignment="1">
      <alignment horizontal="left" vertical="center" wrapText="1"/>
    </xf>
    <xf numFmtId="49" fontId="17" fillId="14" borderId="1" xfId="2" applyNumberFormat="1" applyFont="1" applyFill="1" applyBorder="1" applyAlignment="1">
      <alignment horizontal="left" vertical="center" wrapText="1"/>
    </xf>
    <xf numFmtId="49" fontId="17" fillId="14" borderId="1" xfId="2" applyNumberFormat="1" applyFont="1" applyFill="1" applyBorder="1" applyAlignment="1">
      <alignment horizontal="center" vertical="center" wrapText="1"/>
    </xf>
    <xf numFmtId="49" fontId="17" fillId="14" borderId="2" xfId="2" applyNumberFormat="1" applyFont="1" applyFill="1" applyBorder="1" applyAlignment="1">
      <alignment horizontal="left" vertical="center" wrapText="1"/>
    </xf>
    <xf numFmtId="49" fontId="17" fillId="17" borderId="1" xfId="0" applyNumberFormat="1" applyFont="1" applyFill="1" applyBorder="1" applyAlignment="1">
      <alignment horizontal="left" vertical="center" wrapText="1"/>
    </xf>
    <xf numFmtId="49" fontId="27" fillId="14" borderId="1" xfId="0" applyNumberFormat="1" applyFont="1" applyFill="1" applyBorder="1" applyAlignment="1">
      <alignment horizontal="left" vertical="center" wrapText="1"/>
    </xf>
    <xf numFmtId="49" fontId="15" fillId="16" borderId="1" xfId="2" applyNumberFormat="1" applyFont="1" applyFill="1" applyBorder="1" applyAlignment="1">
      <alignment horizontal="left" vertical="center" wrapText="1"/>
    </xf>
    <xf numFmtId="49" fontId="15" fillId="14" borderId="1" xfId="2" applyNumberFormat="1" applyFont="1" applyFill="1" applyBorder="1" applyAlignment="1">
      <alignment horizontal="left" vertical="center" wrapText="1"/>
    </xf>
    <xf numFmtId="49" fontId="15" fillId="17" borderId="1" xfId="0" applyNumberFormat="1" applyFont="1" applyFill="1" applyBorder="1" applyAlignment="1">
      <alignment horizontal="left" vertical="center" wrapText="1"/>
    </xf>
    <xf numFmtId="49" fontId="15" fillId="18" borderId="1" xfId="2" applyNumberFormat="1" applyFont="1" applyFill="1" applyBorder="1" applyAlignment="1">
      <alignment horizontal="left" vertical="center" wrapText="1"/>
    </xf>
    <xf numFmtId="49" fontId="17" fillId="17" borderId="1" xfId="0" applyNumberFormat="1" applyFont="1" applyFill="1" applyBorder="1"/>
    <xf numFmtId="49" fontId="28" fillId="14" borderId="1" xfId="0" applyNumberFormat="1" applyFont="1" applyFill="1" applyBorder="1"/>
    <xf numFmtId="49" fontId="29" fillId="14" borderId="1" xfId="0" applyNumberFormat="1" applyFont="1" applyFill="1" applyBorder="1"/>
    <xf numFmtId="49" fontId="17" fillId="14" borderId="1" xfId="0" applyNumberFormat="1" applyFont="1" applyFill="1" applyBorder="1" applyAlignment="1">
      <alignment horizontal="left" vertical="center" wrapText="1"/>
    </xf>
    <xf numFmtId="49" fontId="15" fillId="16" borderId="1" xfId="0" applyNumberFormat="1" applyFont="1" applyFill="1" applyBorder="1" applyAlignment="1">
      <alignment horizontal="left" vertical="center" wrapText="1"/>
    </xf>
    <xf numFmtId="49" fontId="17" fillId="14" borderId="2" xfId="0" applyNumberFormat="1" applyFont="1" applyFill="1" applyBorder="1" applyAlignment="1">
      <alignment horizontal="left" vertical="center" wrapText="1"/>
    </xf>
    <xf numFmtId="49" fontId="20" fillId="14" borderId="0" xfId="0" applyNumberFormat="1" applyFont="1" applyFill="1" applyAlignment="1">
      <alignment vertical="center"/>
    </xf>
    <xf numFmtId="49" fontId="15" fillId="16" borderId="1" xfId="0" applyNumberFormat="1" applyFont="1" applyFill="1" applyBorder="1" applyAlignment="1">
      <alignment vertical="center" wrapText="1"/>
    </xf>
    <xf numFmtId="49" fontId="17" fillId="14" borderId="1" xfId="0" applyNumberFormat="1" applyFont="1" applyFill="1" applyBorder="1" applyAlignment="1">
      <alignment vertical="center" wrapText="1"/>
    </xf>
    <xf numFmtId="49" fontId="17" fillId="14" borderId="2" xfId="0" applyNumberFormat="1" applyFont="1" applyFill="1" applyBorder="1" applyAlignment="1">
      <alignment vertical="center" wrapText="1"/>
    </xf>
    <xf numFmtId="49" fontId="17" fillId="17" borderId="1" xfId="0" applyNumberFormat="1" applyFont="1" applyFill="1" applyBorder="1" applyAlignment="1">
      <alignment wrapText="1"/>
    </xf>
    <xf numFmtId="49" fontId="15" fillId="13" borderId="1" xfId="2" applyNumberFormat="1" applyFont="1" applyFill="1" applyBorder="1" applyAlignment="1">
      <alignment horizontal="left" vertical="center" wrapText="1"/>
    </xf>
    <xf numFmtId="49" fontId="15" fillId="14" borderId="1" xfId="0" applyNumberFormat="1" applyFont="1" applyFill="1" applyBorder="1" applyAlignment="1">
      <alignment horizontal="left" vertical="center" wrapText="1"/>
    </xf>
    <xf numFmtId="49" fontId="17" fillId="13" borderId="1" xfId="2" applyNumberFormat="1" applyFont="1" applyFill="1" applyBorder="1" applyAlignment="1">
      <alignment horizontal="left" vertical="center" wrapText="1"/>
    </xf>
    <xf numFmtId="49" fontId="0" fillId="17" borderId="1" xfId="0" applyNumberFormat="1" applyFill="1" applyBorder="1" applyAlignment="1">
      <alignment wrapText="1"/>
    </xf>
    <xf numFmtId="49" fontId="0" fillId="17" borderId="1" xfId="0" applyNumberFormat="1" applyFill="1" applyBorder="1"/>
    <xf numFmtId="49" fontId="17" fillId="10" borderId="1" xfId="0" applyNumberFormat="1" applyFont="1" applyFill="1" applyBorder="1" applyAlignment="1">
      <alignment horizontal="left" vertical="center" wrapText="1"/>
    </xf>
    <xf numFmtId="49" fontId="15" fillId="13" borderId="1" xfId="0" applyNumberFormat="1" applyFont="1" applyFill="1" applyBorder="1" applyAlignment="1">
      <alignment horizontal="left" vertical="center" wrapText="1"/>
    </xf>
    <xf numFmtId="49" fontId="18" fillId="13" borderId="1" xfId="0" applyNumberFormat="1" applyFont="1" applyFill="1" applyBorder="1" applyAlignment="1">
      <alignment vertical="center" wrapText="1"/>
    </xf>
    <xf numFmtId="49" fontId="17" fillId="14" borderId="4" xfId="0" applyNumberFormat="1" applyFont="1" applyFill="1" applyBorder="1" applyAlignment="1">
      <alignment horizontal="left" vertical="center" wrapText="1"/>
    </xf>
    <xf numFmtId="49" fontId="17" fillId="14" borderId="1" xfId="0" applyNumberFormat="1" applyFont="1" applyFill="1" applyBorder="1"/>
    <xf numFmtId="49" fontId="18" fillId="13" borderId="1" xfId="2" applyNumberFormat="1" applyFont="1" applyFill="1" applyBorder="1" applyAlignment="1">
      <alignment horizontal="left" vertical="center" wrapText="1"/>
    </xf>
    <xf numFmtId="49" fontId="15" fillId="14" borderId="4" xfId="0" applyNumberFormat="1" applyFont="1" applyFill="1" applyBorder="1" applyAlignment="1">
      <alignment horizontal="left" vertical="center" wrapText="1"/>
    </xf>
    <xf numFmtId="49" fontId="15" fillId="17" borderId="4" xfId="0" applyNumberFormat="1" applyFont="1" applyFill="1" applyBorder="1" applyAlignment="1">
      <alignment horizontal="left" vertical="center" wrapText="1"/>
    </xf>
    <xf numFmtId="49" fontId="21" fillId="13" borderId="0" xfId="0" applyNumberFormat="1" applyFont="1" applyFill="1" applyAlignment="1">
      <alignment horizontal="left" vertical="center" wrapText="1"/>
    </xf>
    <xf numFmtId="49" fontId="0" fillId="14" borderId="0" xfId="0" applyNumberFormat="1" applyFill="1"/>
    <xf numFmtId="49" fontId="3" fillId="17" borderId="0" xfId="0" applyNumberFormat="1" applyFont="1" applyFill="1" applyAlignment="1">
      <alignment horizontal="left" vertical="center" wrapText="1"/>
    </xf>
    <xf numFmtId="49" fontId="0" fillId="17" borderId="4" xfId="0" applyNumberFormat="1" applyFill="1" applyBorder="1" applyAlignment="1">
      <alignment wrapText="1"/>
    </xf>
    <xf numFmtId="49" fontId="15" fillId="14" borderId="5" xfId="0" applyNumberFormat="1" applyFont="1" applyFill="1" applyBorder="1" applyAlignment="1">
      <alignment horizontal="left" vertical="center" wrapText="1"/>
    </xf>
    <xf numFmtId="49" fontId="3" fillId="17" borderId="0" xfId="0" applyNumberFormat="1" applyFont="1" applyFill="1" applyAlignment="1">
      <alignment horizontal="left" vertical="center"/>
    </xf>
    <xf numFmtId="49" fontId="15" fillId="5" borderId="1" xfId="2" applyNumberFormat="1" applyFont="1" applyFill="1" applyBorder="1" applyAlignment="1">
      <alignment horizontal="left" vertical="center" wrapText="1"/>
    </xf>
    <xf numFmtId="49" fontId="17" fillId="5" borderId="1" xfId="2" applyNumberFormat="1" applyFont="1" applyFill="1" applyBorder="1" applyAlignment="1">
      <alignment horizontal="left" vertical="center" wrapText="1"/>
    </xf>
    <xf numFmtId="49" fontId="15" fillId="19" borderId="1" xfId="2" applyNumberFormat="1" applyFont="1" applyFill="1" applyBorder="1" applyAlignment="1">
      <alignment horizontal="left" vertical="center" wrapText="1"/>
    </xf>
    <xf numFmtId="49" fontId="15" fillId="19" borderId="1" xfId="0" applyNumberFormat="1" applyFont="1" applyFill="1" applyBorder="1" applyAlignment="1">
      <alignment vertical="center" wrapText="1"/>
    </xf>
    <xf numFmtId="49" fontId="15" fillId="14" borderId="1" xfId="0" applyNumberFormat="1" applyFont="1" applyFill="1" applyBorder="1" applyAlignment="1">
      <alignment vertical="center" wrapText="1"/>
    </xf>
    <xf numFmtId="49" fontId="15" fillId="19" borderId="1" xfId="0" applyNumberFormat="1" applyFont="1" applyFill="1" applyBorder="1" applyAlignment="1">
      <alignment vertical="top" wrapText="1"/>
    </xf>
    <xf numFmtId="49" fontId="17" fillId="14" borderId="1" xfId="0" applyNumberFormat="1" applyFont="1" applyFill="1" applyBorder="1" applyAlignment="1">
      <alignment vertical="top" wrapText="1"/>
    </xf>
    <xf numFmtId="49" fontId="15" fillId="19" borderId="1" xfId="0" applyNumberFormat="1" applyFont="1" applyFill="1" applyBorder="1" applyAlignment="1">
      <alignment horizontal="left" vertical="center" wrapText="1"/>
    </xf>
    <xf numFmtId="49" fontId="28" fillId="14" borderId="1" xfId="0" applyNumberFormat="1" applyFont="1" applyFill="1" applyBorder="1" applyAlignment="1">
      <alignment wrapText="1"/>
    </xf>
    <xf numFmtId="49" fontId="15" fillId="14" borderId="1" xfId="0" applyNumberFormat="1" applyFont="1" applyFill="1" applyBorder="1" applyAlignment="1">
      <alignment vertical="top" wrapText="1"/>
    </xf>
    <xf numFmtId="49" fontId="15" fillId="14" borderId="1" xfId="0" applyNumberFormat="1" applyFont="1" applyFill="1" applyBorder="1" applyAlignment="1">
      <alignment horizontal="center" vertical="center" wrapText="1"/>
    </xf>
    <xf numFmtId="49" fontId="30" fillId="14" borderId="1" xfId="0" applyNumberFormat="1" applyFont="1" applyFill="1" applyBorder="1" applyAlignment="1">
      <alignment horizontal="left" vertical="center" wrapText="1"/>
    </xf>
    <xf numFmtId="49" fontId="15" fillId="19" borderId="3" xfId="0" applyNumberFormat="1" applyFont="1" applyFill="1" applyBorder="1" applyAlignment="1">
      <alignment vertical="center" wrapText="1"/>
    </xf>
    <xf numFmtId="49" fontId="15" fillId="14" borderId="3" xfId="0" applyNumberFormat="1" applyFont="1" applyFill="1" applyBorder="1" applyAlignment="1">
      <alignment vertical="center" wrapText="1"/>
    </xf>
    <xf numFmtId="49" fontId="17" fillId="17" borderId="3" xfId="0" applyNumberFormat="1" applyFont="1" applyFill="1" applyBorder="1" applyAlignment="1">
      <alignment horizontal="left" vertical="center" wrapText="1"/>
    </xf>
    <xf numFmtId="49" fontId="0" fillId="14" borderId="1" xfId="0" applyNumberFormat="1" applyFont="1" applyFill="1" applyBorder="1"/>
    <xf numFmtId="49" fontId="17" fillId="19" borderId="1" xfId="0" applyNumberFormat="1" applyFont="1" applyFill="1" applyBorder="1" applyAlignment="1">
      <alignment wrapText="1"/>
    </xf>
    <xf numFmtId="49" fontId="17" fillId="20" borderId="1" xfId="2" applyNumberFormat="1" applyFont="1" applyFill="1" applyBorder="1" applyAlignment="1">
      <alignment horizontal="left" vertical="center" wrapText="1"/>
    </xf>
    <xf numFmtId="49" fontId="15" fillId="20" borderId="1" xfId="2" applyNumberFormat="1" applyFont="1" applyFill="1" applyBorder="1" applyAlignment="1">
      <alignment horizontal="left" vertical="center" wrapText="1"/>
    </xf>
    <xf numFmtId="49" fontId="18" fillId="14" borderId="1" xfId="2" applyNumberFormat="1" applyFont="1" applyFill="1" applyBorder="1" applyAlignment="1">
      <alignment horizontal="left" vertical="center" wrapText="1"/>
    </xf>
    <xf numFmtId="49" fontId="17" fillId="21" borderId="1" xfId="2" applyNumberFormat="1" applyFont="1" applyFill="1" applyBorder="1" applyAlignment="1">
      <alignment horizontal="left" vertical="center" wrapText="1"/>
    </xf>
    <xf numFmtId="49" fontId="15" fillId="21" borderId="1" xfId="2" applyNumberFormat="1" applyFont="1" applyFill="1" applyBorder="1" applyAlignment="1">
      <alignment horizontal="left" vertical="center" wrapText="1"/>
    </xf>
    <xf numFmtId="49" fontId="15" fillId="21" borderId="1" xfId="0" applyNumberFormat="1" applyFont="1" applyFill="1" applyBorder="1" applyAlignment="1">
      <alignment vertical="center" wrapText="1"/>
    </xf>
    <xf numFmtId="49" fontId="15" fillId="21" borderId="1" xfId="0" applyNumberFormat="1" applyFont="1" applyFill="1" applyBorder="1" applyAlignment="1">
      <alignment horizontal="left" vertical="center" wrapText="1"/>
    </xf>
    <xf numFmtId="49" fontId="18" fillId="14" borderId="1" xfId="0" applyNumberFormat="1" applyFont="1" applyFill="1" applyBorder="1" applyAlignment="1">
      <alignment horizontal="left" vertical="center" wrapText="1"/>
    </xf>
    <xf numFmtId="49" fontId="17" fillId="22" borderId="1" xfId="2" applyNumberFormat="1" applyFont="1" applyFill="1" applyBorder="1" applyAlignment="1">
      <alignment horizontal="left" vertical="center" wrapText="1"/>
    </xf>
    <xf numFmtId="49" fontId="15" fillId="22" borderId="1" xfId="2" applyNumberFormat="1" applyFont="1" applyFill="1" applyBorder="1" applyAlignment="1">
      <alignment horizontal="left" vertical="center" wrapText="1"/>
    </xf>
    <xf numFmtId="49" fontId="15" fillId="22" borderId="1" xfId="0" applyNumberFormat="1" applyFont="1" applyFill="1" applyBorder="1" applyAlignment="1">
      <alignment horizontal="left" vertical="center" wrapText="1"/>
    </xf>
    <xf numFmtId="49" fontId="15" fillId="22" borderId="1" xfId="0" applyNumberFormat="1" applyFont="1" applyFill="1" applyBorder="1" applyAlignment="1">
      <alignment vertical="center" wrapText="1"/>
    </xf>
    <xf numFmtId="49" fontId="15" fillId="4" borderId="1" xfId="0" applyNumberFormat="1" applyFont="1" applyFill="1" applyBorder="1" applyAlignment="1">
      <alignment horizontal="left" vertical="center" wrapText="1"/>
    </xf>
    <xf numFmtId="49" fontId="31" fillId="14"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49" fontId="15" fillId="16" borderId="4" xfId="0" applyNumberFormat="1" applyFont="1" applyFill="1" applyBorder="1" applyAlignment="1">
      <alignment horizontal="left" vertical="center" wrapText="1"/>
    </xf>
    <xf numFmtId="49" fontId="32" fillId="14" borderId="0" xfId="0" applyNumberFormat="1" applyFont="1" applyFill="1" applyAlignment="1">
      <alignment wrapText="1"/>
    </xf>
    <xf numFmtId="49" fontId="15" fillId="24" borderId="1" xfId="2" applyNumberFormat="1" applyFont="1" applyFill="1" applyBorder="1" applyAlignment="1">
      <alignment horizontal="left" vertical="center" wrapText="1"/>
    </xf>
    <xf numFmtId="49" fontId="33" fillId="14" borderId="1" xfId="0" applyNumberFormat="1" applyFont="1" applyFill="1" applyBorder="1" applyAlignment="1">
      <alignment wrapText="1"/>
    </xf>
    <xf numFmtId="49" fontId="15" fillId="3" borderId="1" xfId="2" applyNumberFormat="1" applyFont="1" applyFill="1" applyBorder="1" applyAlignment="1">
      <alignment horizontal="left" vertical="center" wrapText="1"/>
    </xf>
    <xf numFmtId="49" fontId="17" fillId="4" borderId="1" xfId="0" applyNumberFormat="1" applyFont="1" applyFill="1" applyBorder="1" applyAlignment="1">
      <alignment horizontal="left" vertical="center" wrapText="1"/>
    </xf>
    <xf numFmtId="0" fontId="10" fillId="15"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xf>
    <xf numFmtId="0" fontId="9" fillId="28" borderId="1" xfId="1" applyFill="1" applyBorder="1" applyAlignment="1">
      <alignment horizontal="left" vertical="center"/>
    </xf>
    <xf numFmtId="49" fontId="1" fillId="8" borderId="1" xfId="0" applyNumberFormat="1" applyFont="1" applyFill="1" applyBorder="1" applyAlignment="1">
      <alignment horizontal="center" vertical="center"/>
    </xf>
    <xf numFmtId="49" fontId="6" fillId="10" borderId="1" xfId="0" applyNumberFormat="1" applyFont="1" applyFill="1" applyBorder="1" applyAlignment="1">
      <alignment horizontal="left" vertical="center" wrapText="1"/>
    </xf>
    <xf numFmtId="49" fontId="7" fillId="0" borderId="1" xfId="0" applyNumberFormat="1" applyFont="1" applyBorder="1" applyAlignment="1">
      <alignment wrapText="1"/>
    </xf>
    <xf numFmtId="0" fontId="0" fillId="0" borderId="1" xfId="0" applyBorder="1"/>
    <xf numFmtId="49" fontId="7" fillId="0" borderId="1" xfId="0" applyNumberFormat="1" applyFont="1" applyBorder="1" applyAlignment="1">
      <alignment horizontal="center"/>
    </xf>
    <xf numFmtId="49" fontId="6" fillId="10" borderId="1" xfId="0" applyNumberFormat="1" applyFont="1" applyFill="1" applyBorder="1" applyAlignment="1">
      <alignment horizontal="center" vertical="center" wrapText="1"/>
    </xf>
    <xf numFmtId="49" fontId="10" fillId="12" borderId="1" xfId="0" applyNumberFormat="1" applyFont="1" applyFill="1" applyBorder="1" applyAlignment="1">
      <alignment horizontal="center" vertical="center" wrapText="1"/>
    </xf>
    <xf numFmtId="49" fontId="0" fillId="13" borderId="1" xfId="0" applyNumberFormat="1" applyFill="1" applyBorder="1" applyAlignment="1">
      <alignment horizontal="left" vertical="top" wrapText="1"/>
    </xf>
    <xf numFmtId="49" fontId="0" fillId="13" borderId="1" xfId="0" applyNumberFormat="1" applyFill="1" applyBorder="1"/>
    <xf numFmtId="49" fontId="0" fillId="13" borderId="1" xfId="0" applyNumberFormat="1" applyFill="1" applyBorder="1" applyAlignment="1">
      <alignment wrapText="1"/>
    </xf>
    <xf numFmtId="49" fontId="0" fillId="23" borderId="1" xfId="0" applyNumberFormat="1" applyFill="1" applyBorder="1" applyAlignment="1">
      <alignment wrapText="1"/>
    </xf>
    <xf numFmtId="49" fontId="34" fillId="0" borderId="1" xfId="0" applyNumberFormat="1" applyFont="1" applyBorder="1"/>
    <xf numFmtId="49" fontId="34" fillId="0" borderId="1" xfId="0" applyNumberFormat="1" applyFont="1" applyBorder="1" applyAlignment="1">
      <alignment wrapText="1"/>
    </xf>
    <xf numFmtId="49" fontId="0" fillId="23" borderId="1" xfId="0" applyNumberFormat="1" applyFill="1" applyBorder="1"/>
    <xf numFmtId="49" fontId="0" fillId="24" borderId="1" xfId="0" applyNumberFormat="1" applyFill="1" applyBorder="1" applyAlignment="1">
      <alignment wrapText="1"/>
    </xf>
    <xf numFmtId="0" fontId="0" fillId="0" borderId="0" xfId="0"/>
    <xf numFmtId="0" fontId="0" fillId="0" borderId="1" xfId="0" applyFill="1" applyBorder="1"/>
    <xf numFmtId="0" fontId="0" fillId="0" borderId="1" xfId="0" applyBorder="1" applyAlignment="1">
      <alignment wrapText="1"/>
    </xf>
    <xf numFmtId="0" fontId="8" fillId="11" borderId="3" xfId="0" applyFont="1" applyFill="1" applyBorder="1" applyAlignment="1">
      <alignment horizontal="left" vertical="top"/>
    </xf>
    <xf numFmtId="49" fontId="0" fillId="0" borderId="1" xfId="0" applyNumberFormat="1" applyBorder="1" applyAlignment="1">
      <alignment wrapText="1"/>
    </xf>
    <xf numFmtId="49" fontId="11" fillId="0" borderId="1" xfId="0" applyNumberFormat="1" applyFont="1" applyBorder="1" applyAlignment="1">
      <alignment horizontal="left" vertical="top" wrapText="1"/>
    </xf>
    <xf numFmtId="49" fontId="12" fillId="0" borderId="1"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49" fontId="0" fillId="0" borderId="1" xfId="0" applyNumberFormat="1" applyFont="1" applyBorder="1" applyAlignment="1">
      <alignment horizontal="left" vertical="top"/>
    </xf>
    <xf numFmtId="49" fontId="0" fillId="0" borderId="1" xfId="0" quotePrefix="1" applyNumberFormat="1" applyFont="1" applyBorder="1" applyAlignment="1">
      <alignment horizontal="left" vertical="top"/>
    </xf>
    <xf numFmtId="49" fontId="0" fillId="4" borderId="1" xfId="0" applyNumberFormat="1" applyFont="1" applyFill="1" applyBorder="1" applyAlignment="1">
      <alignment horizontal="left" vertical="top" wrapText="1"/>
    </xf>
    <xf numFmtId="49" fontId="0" fillId="0" borderId="1" xfId="0" applyNumberFormat="1" applyFont="1" applyBorder="1" applyAlignment="1">
      <alignment wrapText="1"/>
    </xf>
    <xf numFmtId="49" fontId="7" fillId="0" borderId="1" xfId="0" applyNumberFormat="1" applyFont="1" applyBorder="1"/>
    <xf numFmtId="49" fontId="0" fillId="0" borderId="1" xfId="0" applyNumberFormat="1" applyBorder="1"/>
    <xf numFmtId="0" fontId="0" fillId="0" borderId="1" xfId="0" applyBorder="1" applyAlignment="1">
      <alignment horizontal="left" vertical="top"/>
    </xf>
    <xf numFmtId="0" fontId="0" fillId="0" borderId="1" xfId="0" applyBorder="1"/>
    <xf numFmtId="49" fontId="0" fillId="0" borderId="1" xfId="0" applyNumberFormat="1" applyFont="1" applyBorder="1"/>
    <xf numFmtId="49" fontId="0" fillId="25" borderId="1" xfId="0" applyNumberFormat="1" applyFont="1" applyFill="1" applyBorder="1" applyAlignment="1">
      <alignment wrapText="1"/>
    </xf>
    <xf numFmtId="49" fontId="0" fillId="25" borderId="1" xfId="0" applyNumberFormat="1" applyFont="1" applyFill="1" applyBorder="1"/>
    <xf numFmtId="0" fontId="0" fillId="25" borderId="1" xfId="0" applyFill="1" applyBorder="1"/>
    <xf numFmtId="0" fontId="36" fillId="25" borderId="1" xfId="0" applyFont="1" applyFill="1" applyBorder="1" applyAlignment="1">
      <alignment horizontal="left" vertical="top" wrapText="1"/>
    </xf>
    <xf numFmtId="0" fontId="0" fillId="0" borderId="0" xfId="0"/>
    <xf numFmtId="49" fontId="26" fillId="0" borderId="1" xfId="0" applyNumberFormat="1" applyFont="1" applyBorder="1" applyAlignment="1">
      <alignment wrapText="1"/>
    </xf>
    <xf numFmtId="49" fontId="0" fillId="0" borderId="1" xfId="0" applyNumberFormat="1" applyBorder="1" applyAlignment="1">
      <alignment vertical="top" wrapText="1"/>
    </xf>
    <xf numFmtId="49" fontId="0" fillId="23" borderId="1" xfId="0" applyNumberFormat="1" applyFill="1" applyBorder="1" applyAlignment="1">
      <alignment vertical="top" wrapText="1"/>
    </xf>
    <xf numFmtId="49" fontId="0" fillId="0" borderId="1" xfId="0" applyNumberFormat="1" applyFill="1" applyBorder="1" applyAlignment="1">
      <alignment vertical="top" wrapText="1"/>
    </xf>
    <xf numFmtId="49" fontId="0" fillId="4" borderId="1" xfId="0" applyNumberFormat="1" applyFill="1" applyBorder="1" applyAlignment="1">
      <alignment vertical="top" wrapText="1"/>
    </xf>
    <xf numFmtId="49" fontId="0" fillId="0" borderId="1" xfId="0" applyNumberFormat="1" applyFont="1" applyBorder="1" applyAlignment="1">
      <alignment horizontal="left" vertical="top" wrapText="1"/>
    </xf>
    <xf numFmtId="0" fontId="0" fillId="27" borderId="1" xfId="0" applyFill="1" applyBorder="1"/>
    <xf numFmtId="0" fontId="9" fillId="28" borderId="6" xfId="1" applyFill="1" applyBorder="1" applyAlignment="1">
      <alignment horizontal="left" vertical="center"/>
    </xf>
    <xf numFmtId="0" fontId="0" fillId="0" borderId="1" xfId="0" applyBorder="1" applyAlignment="1">
      <alignment horizontal="center" wrapText="1"/>
    </xf>
    <xf numFmtId="0" fontId="0" fillId="0" borderId="1" xfId="0" applyBorder="1" applyAlignment="1">
      <alignment horizontal="center" vertical="top" wrapText="1"/>
    </xf>
    <xf numFmtId="0" fontId="26" fillId="30" borderId="1" xfId="5" applyFont="1" applyFill="1" applyBorder="1" applyAlignment="1">
      <alignment horizontal="center" vertical="top"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8" borderId="1" xfId="0" applyFont="1" applyFill="1" applyBorder="1" applyAlignment="1">
      <alignment horizontal="center" vertical="center"/>
    </xf>
    <xf numFmtId="49" fontId="6" fillId="10" borderId="1" xfId="0" applyNumberFormat="1" applyFont="1" applyFill="1" applyBorder="1" applyAlignment="1">
      <alignment horizontal="left" vertical="top" wrapText="1"/>
    </xf>
    <xf numFmtId="0" fontId="37" fillId="30" borderId="1" xfId="5" applyFill="1" applyBorder="1" applyAlignment="1">
      <alignment horizontal="center" vertical="top" wrapText="1"/>
    </xf>
    <xf numFmtId="0" fontId="0" fillId="0" borderId="1" xfId="0" applyFill="1" applyBorder="1" applyAlignment="1">
      <alignment horizontal="center" vertical="top" wrapText="1"/>
    </xf>
    <xf numFmtId="0" fontId="37" fillId="30" borderId="1" xfId="5" applyFill="1"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30" borderId="1" xfId="0" applyFill="1" applyBorder="1" applyAlignment="1">
      <alignment horizontal="center" vertical="top"/>
    </xf>
    <xf numFmtId="0" fontId="26" fillId="0" borderId="1" xfId="0" applyFont="1" applyBorder="1" applyAlignment="1">
      <alignment horizontal="center" vertical="top"/>
    </xf>
    <xf numFmtId="0" fontId="38" fillId="15" borderId="1" xfId="0" applyFont="1" applyFill="1" applyBorder="1" applyAlignment="1">
      <alignment horizontal="center" vertical="center" wrapText="1"/>
    </xf>
    <xf numFmtId="0" fontId="39" fillId="0" borderId="1" xfId="0" applyFont="1" applyBorder="1"/>
    <xf numFmtId="0" fontId="1" fillId="0" borderId="0" xfId="0" applyFont="1" applyFill="1"/>
    <xf numFmtId="0" fontId="40" fillId="31" borderId="1" xfId="0" applyFont="1" applyFill="1" applyBorder="1"/>
    <xf numFmtId="0" fontId="0" fillId="12" borderId="1" xfId="0" applyFont="1" applyFill="1" applyBorder="1"/>
    <xf numFmtId="0" fontId="0" fillId="12" borderId="0" xfId="0" applyFont="1" applyFill="1"/>
    <xf numFmtId="0" fontId="0" fillId="3" borderId="1" xfId="0" applyFill="1" applyBorder="1"/>
    <xf numFmtId="0" fontId="0" fillId="3" borderId="0" xfId="0" applyFill="1"/>
    <xf numFmtId="0" fontId="0" fillId="3" borderId="1" xfId="0" applyFont="1" applyFill="1" applyBorder="1"/>
    <xf numFmtId="0" fontId="0" fillId="3" borderId="0" xfId="0" applyFont="1" applyFill="1"/>
    <xf numFmtId="49" fontId="0" fillId="0" borderId="4" xfId="0" applyNumberFormat="1" applyFill="1" applyBorder="1" applyAlignment="1">
      <alignment vertical="top" wrapText="1"/>
    </xf>
    <xf numFmtId="0" fontId="0" fillId="0" borderId="0" xfId="0" applyAlignment="1">
      <alignment horizontal="center" vertical="center"/>
    </xf>
    <xf numFmtId="49" fontId="0" fillId="0" borderId="1" xfId="0" applyNumberFormat="1" applyBorder="1" applyAlignment="1">
      <alignment horizontal="center"/>
    </xf>
    <xf numFmtId="49" fontId="6" fillId="10"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38"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38" fillId="6" borderId="1" xfId="0" applyFont="1" applyFill="1" applyBorder="1" applyAlignment="1">
      <alignment horizontal="center" vertical="center"/>
    </xf>
    <xf numFmtId="49" fontId="1" fillId="8" borderId="2" xfId="0" applyNumberFormat="1" applyFont="1" applyFill="1" applyBorder="1" applyAlignment="1">
      <alignment horizontal="center" vertical="center"/>
    </xf>
    <xf numFmtId="49" fontId="1" fillId="8" borderId="7" xfId="0" applyNumberFormat="1" applyFont="1" applyFill="1" applyBorder="1" applyAlignment="1">
      <alignment horizontal="center" vertical="center"/>
    </xf>
    <xf numFmtId="49" fontId="0" fillId="0" borderId="3" xfId="0" applyNumberFormat="1" applyBorder="1" applyAlignment="1">
      <alignment horizontal="center" vertical="center"/>
    </xf>
    <xf numFmtId="49" fontId="0" fillId="0" borderId="6" xfId="0" applyNumberFormat="1" applyBorder="1" applyAlignment="1">
      <alignment horizontal="center" vertical="center"/>
    </xf>
    <xf numFmtId="49" fontId="0" fillId="0" borderId="1" xfId="0" applyNumberFormat="1" applyFont="1" applyBorder="1" applyAlignment="1">
      <alignment horizontal="left" vertical="top" wrapText="1"/>
    </xf>
    <xf numFmtId="49" fontId="13" fillId="0" borderId="1" xfId="0" applyNumberFormat="1" applyFont="1" applyBorder="1" applyAlignment="1">
      <alignment horizontal="left" vertical="center" wrapText="1"/>
    </xf>
  </cellXfs>
  <cellStyles count="6">
    <cellStyle name="Good" xfId="5" builtinId="26"/>
    <cellStyle name="Hyperlink" xfId="1" builtinId="8"/>
    <cellStyle name="Normal" xfId="0" builtinId="0"/>
    <cellStyle name="Normal 2" xfId="2"/>
    <cellStyle name="Normal 2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fmlaLink="$X$2" lockText="1" noThreeD="1"/>
</file>

<file path=xl/ctrlProps/ctrlProp10.xml><?xml version="1.0" encoding="utf-8"?>
<formControlPr xmlns="http://schemas.microsoft.com/office/spreadsheetml/2009/9/main" objectType="CheckBox" fmlaLink="$X$11" lockText="1" noThreeD="1"/>
</file>

<file path=xl/ctrlProps/ctrlProp2.xml><?xml version="1.0" encoding="utf-8"?>
<formControlPr xmlns="http://schemas.microsoft.com/office/spreadsheetml/2009/9/main" objectType="CheckBox" checked="Checked" fmlaLink="$X$3" lockText="1" noThreeD="1"/>
</file>

<file path=xl/ctrlProps/ctrlProp3.xml><?xml version="1.0" encoding="utf-8"?>
<formControlPr xmlns="http://schemas.microsoft.com/office/spreadsheetml/2009/9/main" objectType="CheckBox" checked="Checked" fmlaLink="$X$4" lockText="1" noThreeD="1"/>
</file>

<file path=xl/ctrlProps/ctrlProp4.xml><?xml version="1.0" encoding="utf-8"?>
<formControlPr xmlns="http://schemas.microsoft.com/office/spreadsheetml/2009/9/main" objectType="CheckBox" fmlaLink="$X$5" lockText="1" noThreeD="1"/>
</file>

<file path=xl/ctrlProps/ctrlProp5.xml><?xml version="1.0" encoding="utf-8"?>
<formControlPr xmlns="http://schemas.microsoft.com/office/spreadsheetml/2009/9/main" objectType="CheckBox" fmlaLink="$X$6" lockText="1" noThreeD="1"/>
</file>

<file path=xl/ctrlProps/ctrlProp6.xml><?xml version="1.0" encoding="utf-8"?>
<formControlPr xmlns="http://schemas.microsoft.com/office/spreadsheetml/2009/9/main" objectType="CheckBox" fmlaLink="$X$7" lockText="1" noThreeD="1"/>
</file>

<file path=xl/ctrlProps/ctrlProp7.xml><?xml version="1.0" encoding="utf-8"?>
<formControlPr xmlns="http://schemas.microsoft.com/office/spreadsheetml/2009/9/main" objectType="CheckBox" fmlaLink="$X$8" lockText="1" noThreeD="1"/>
</file>

<file path=xl/ctrlProps/ctrlProp8.xml><?xml version="1.0" encoding="utf-8"?>
<formControlPr xmlns="http://schemas.microsoft.com/office/spreadsheetml/2009/9/main" objectType="CheckBox" fmlaLink="$X$9" lockText="1" noThreeD="1"/>
</file>

<file path=xl/ctrlProps/ctrlProp9.xml><?xml version="1.0" encoding="utf-8"?>
<formControlPr xmlns="http://schemas.microsoft.com/office/spreadsheetml/2009/9/main" objectType="CheckBox" fmlaLink="$X$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361950</xdr:colOff>
          <xdr:row>1</xdr:row>
          <xdr:rowOff>0</xdr:rowOff>
        </xdr:from>
        <xdr:to>
          <xdr:col>2</xdr:col>
          <xdr:colOff>209550</xdr:colOff>
          <xdr:row>2</xdr:row>
          <xdr:rowOff>47625</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2</xdr:row>
          <xdr:rowOff>0</xdr:rowOff>
        </xdr:from>
        <xdr:to>
          <xdr:col>2</xdr:col>
          <xdr:colOff>247650</xdr:colOff>
          <xdr:row>3</xdr:row>
          <xdr:rowOff>28575</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0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3</xdr:row>
          <xdr:rowOff>0</xdr:rowOff>
        </xdr:from>
        <xdr:to>
          <xdr:col>2</xdr:col>
          <xdr:colOff>247650</xdr:colOff>
          <xdr:row>4</xdr:row>
          <xdr:rowOff>28575</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0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4</xdr:row>
          <xdr:rowOff>0</xdr:rowOff>
        </xdr:from>
        <xdr:to>
          <xdr:col>2</xdr:col>
          <xdr:colOff>247650</xdr:colOff>
          <xdr:row>5</xdr:row>
          <xdr:rowOff>28575</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0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5</xdr:row>
          <xdr:rowOff>0</xdr:rowOff>
        </xdr:from>
        <xdr:to>
          <xdr:col>2</xdr:col>
          <xdr:colOff>247650</xdr:colOff>
          <xdr:row>6</xdr:row>
          <xdr:rowOff>28575</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000-00000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6</xdr:row>
          <xdr:rowOff>0</xdr:rowOff>
        </xdr:from>
        <xdr:to>
          <xdr:col>2</xdr:col>
          <xdr:colOff>247650</xdr:colOff>
          <xdr:row>7</xdr:row>
          <xdr:rowOff>28575</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0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7</xdr:row>
          <xdr:rowOff>0</xdr:rowOff>
        </xdr:from>
        <xdr:to>
          <xdr:col>2</xdr:col>
          <xdr:colOff>247650</xdr:colOff>
          <xdr:row>8</xdr:row>
          <xdr:rowOff>28575</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000-00000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8</xdr:row>
          <xdr:rowOff>0</xdr:rowOff>
        </xdr:from>
        <xdr:to>
          <xdr:col>2</xdr:col>
          <xdr:colOff>247650</xdr:colOff>
          <xdr:row>9</xdr:row>
          <xdr:rowOff>28575</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000-00000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9</xdr:row>
          <xdr:rowOff>0</xdr:rowOff>
        </xdr:from>
        <xdr:to>
          <xdr:col>2</xdr:col>
          <xdr:colOff>247650</xdr:colOff>
          <xdr:row>10</xdr:row>
          <xdr:rowOff>28575</xdr:rowOff>
        </xdr:to>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000-00000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10</xdr:row>
          <xdr:rowOff>0</xdr:rowOff>
        </xdr:from>
        <xdr:to>
          <xdr:col>2</xdr:col>
          <xdr:colOff>247650</xdr:colOff>
          <xdr:row>11</xdr:row>
          <xdr:rowOff>28575</xdr:rowOff>
        </xdr:to>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000-00000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lsdq90wpsdp4.sdde.deere.com:10039/wps/myportal/dpath/"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TargetMode="External"/><Relationship Id="rId1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TargetMode="External"/><Relationship Id="rId1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TargetMode="External"/><Relationship Id="rId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TargetMode="External"/><Relationship Id="rId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TargetMode="External"/><Relationship Id="rId1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TargetMode="External"/><Relationship Id="rId1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TargetMode="External"/><Relationship Id="rId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TargetMode="External"/><Relationship Id="rId1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TargetMode="External"/><Relationship Id="rId2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3c1lBYU5oQU8tZy9zYS5UMTYzOTU4ZWFjZWM!/?PC_Z7_80000000000000IDA6C3351SJ6016479_window_id=40adc17d&amp;PC_Z7_80000000000000IDA6C3351SJ6016479_wti=T163958eacec&amp;timestamp=163aacbcff1" TargetMode="External"/><Relationship Id="rId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TargetMode="External"/><Relationship Id="rId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TargetMode="External"/><Relationship Id="rId1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TargetMode="External"/><Relationship Id="rId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TargetMode="External"/><Relationship Id="rId1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TargetMode="External"/><Relationship Id="rId1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bFlBYU5oQU0xUS9zYS5UMTYzOTU4ZWFjNzc!/?PC_Z7_80000000000000IDA6C3351SJ6016479_window_id=40adc17d&amp;PC_Z7_80000000000000IDA6C3351SJ6016479_wti=T163958eac77&amp;timestamp=163aac8314f" TargetMode="External"/><Relationship Id="rId1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NFlBYU5oQU84Zy9zYS5UMTYzOTU4ZWFjZWE!/?PC_Z7_80000000000000IDA6C3351SJ6016479_window_id=40adc17d&amp;PC_Z7_80000000000000IDA6C3351SJ6016479_wti=T163958eacea&amp;timestamp=163aacbcfee" TargetMode="External"/><Relationship Id="rId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TargetMode="External"/><Relationship Id="rId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1MFlBYU5oQU16US9zYS5UMTYzOTU4ZWFjNzU!/?PC_Z7_80000000000000IDA6C3351SJ6016479_window_id=40adc17d&amp;PC_Z7_80000000000000IDA6C3351SJ6016479_wti=T163958eac75&amp;timestamp=163aac8314a" TargetMode="External"/><Relationship Id="rId1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
  <sheetViews>
    <sheetView tabSelected="1" workbookViewId="0">
      <selection activeCell="A11" sqref="A11"/>
    </sheetView>
  </sheetViews>
  <sheetFormatPr defaultColWidth="9.140625" defaultRowHeight="15"/>
  <cols>
    <col min="1" max="1" width="34.7109375" style="147" bestFit="1" customWidth="1"/>
    <col min="2" max="2" width="13.5703125" style="147" customWidth="1"/>
    <col min="3" max="22" width="9.140625" style="147"/>
    <col min="23" max="23" width="25.140625" style="147" hidden="1" customWidth="1"/>
    <col min="24" max="24" width="0" style="147" hidden="1" customWidth="1"/>
    <col min="25" max="16384" width="9.140625" style="147"/>
  </cols>
  <sheetData>
    <row r="1" spans="1:24" s="172" customFormat="1" ht="18.75">
      <c r="A1" s="173" t="s">
        <v>2268</v>
      </c>
      <c r="B1" s="173" t="s">
        <v>2267</v>
      </c>
    </row>
    <row r="2" spans="1:24" ht="18.75">
      <c r="A2" s="171" t="s">
        <v>2266</v>
      </c>
      <c r="B2" s="171"/>
      <c r="W2" s="147" t="s">
        <v>2265</v>
      </c>
      <c r="X2" s="147" t="b">
        <v>0</v>
      </c>
    </row>
    <row r="3" spans="1:24" ht="18.75">
      <c r="A3" s="171" t="s">
        <v>2264</v>
      </c>
      <c r="B3" s="171"/>
      <c r="W3" s="147" t="s">
        <v>2263</v>
      </c>
      <c r="X3" s="147" t="b">
        <v>1</v>
      </c>
    </row>
    <row r="4" spans="1:24" ht="18.75">
      <c r="A4" s="171" t="s">
        <v>2262</v>
      </c>
      <c r="B4" s="171"/>
      <c r="W4" s="147" t="s">
        <v>2261</v>
      </c>
      <c r="X4" s="147" t="b">
        <v>1</v>
      </c>
    </row>
    <row r="5" spans="1:24" ht="18.75">
      <c r="A5" s="171" t="s">
        <v>2260</v>
      </c>
      <c r="B5" s="171"/>
      <c r="W5" s="147" t="s">
        <v>2259</v>
      </c>
      <c r="X5" s="147" t="b">
        <v>0</v>
      </c>
    </row>
    <row r="6" spans="1:24" ht="18.75">
      <c r="A6" s="171" t="s">
        <v>2258</v>
      </c>
      <c r="B6" s="171"/>
      <c r="W6" s="147" t="s">
        <v>2257</v>
      </c>
      <c r="X6" s="147" t="b">
        <v>0</v>
      </c>
    </row>
    <row r="7" spans="1:24" ht="18.75">
      <c r="A7" s="171" t="s">
        <v>2256</v>
      </c>
      <c r="B7" s="171"/>
      <c r="W7" s="147" t="s">
        <v>2255</v>
      </c>
      <c r="X7" s="147" t="b">
        <v>0</v>
      </c>
    </row>
    <row r="8" spans="1:24" ht="18.75">
      <c r="A8" s="171" t="s">
        <v>2254</v>
      </c>
      <c r="B8" s="171"/>
      <c r="W8" s="147" t="s">
        <v>2253</v>
      </c>
      <c r="X8" s="147" t="b">
        <v>0</v>
      </c>
    </row>
    <row r="9" spans="1:24" ht="18.75">
      <c r="A9" s="171" t="s">
        <v>2252</v>
      </c>
      <c r="B9" s="171"/>
      <c r="W9" s="147" t="s">
        <v>2251</v>
      </c>
      <c r="X9" s="147" t="b">
        <v>0</v>
      </c>
    </row>
    <row r="10" spans="1:24" ht="18.75">
      <c r="A10" s="171" t="s">
        <v>2250</v>
      </c>
      <c r="B10" s="171"/>
      <c r="W10" s="147" t="s">
        <v>2249</v>
      </c>
      <c r="X10" s="147" t="b">
        <v>0</v>
      </c>
    </row>
    <row r="11" spans="1:24" ht="18.75">
      <c r="A11" s="171" t="s">
        <v>2248</v>
      </c>
      <c r="B11" s="171"/>
      <c r="W11" s="147" t="s">
        <v>2247</v>
      </c>
      <c r="X11" s="147" t="b">
        <v>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3" r:id="rId3" name="Check Box 1">
              <controlPr defaultSize="0" autoFill="0" autoLine="0" autoPict="0">
                <anchor moveWithCells="1">
                  <from>
                    <xdr:col>1</xdr:col>
                    <xdr:colOff>361950</xdr:colOff>
                    <xdr:row>1</xdr:row>
                    <xdr:rowOff>0</xdr:rowOff>
                  </from>
                  <to>
                    <xdr:col>2</xdr:col>
                    <xdr:colOff>209550</xdr:colOff>
                    <xdr:row>2</xdr:row>
                    <xdr:rowOff>47625</xdr:rowOff>
                  </to>
                </anchor>
              </controlPr>
            </control>
          </mc:Choice>
        </mc:AlternateContent>
        <mc:AlternateContent xmlns:mc="http://schemas.openxmlformats.org/markup-compatibility/2006">
          <mc:Choice Requires="x14">
            <control shapeId="13314" r:id="rId4" name="Check Box 2">
              <controlPr defaultSize="0" autoFill="0" autoLine="0" autoPict="0">
                <anchor moveWithCells="1">
                  <from>
                    <xdr:col>1</xdr:col>
                    <xdr:colOff>361950</xdr:colOff>
                    <xdr:row>2</xdr:row>
                    <xdr:rowOff>0</xdr:rowOff>
                  </from>
                  <to>
                    <xdr:col>2</xdr:col>
                    <xdr:colOff>247650</xdr:colOff>
                    <xdr:row>3</xdr:row>
                    <xdr:rowOff>28575</xdr:rowOff>
                  </to>
                </anchor>
              </controlPr>
            </control>
          </mc:Choice>
        </mc:AlternateContent>
        <mc:AlternateContent xmlns:mc="http://schemas.openxmlformats.org/markup-compatibility/2006">
          <mc:Choice Requires="x14">
            <control shapeId="13315" r:id="rId5" name="Check Box 3">
              <controlPr defaultSize="0" autoFill="0" autoLine="0" autoPict="0">
                <anchor moveWithCells="1">
                  <from>
                    <xdr:col>1</xdr:col>
                    <xdr:colOff>361950</xdr:colOff>
                    <xdr:row>3</xdr:row>
                    <xdr:rowOff>0</xdr:rowOff>
                  </from>
                  <to>
                    <xdr:col>2</xdr:col>
                    <xdr:colOff>247650</xdr:colOff>
                    <xdr:row>4</xdr:row>
                    <xdr:rowOff>28575</xdr:rowOff>
                  </to>
                </anchor>
              </controlPr>
            </control>
          </mc:Choice>
        </mc:AlternateContent>
        <mc:AlternateContent xmlns:mc="http://schemas.openxmlformats.org/markup-compatibility/2006">
          <mc:Choice Requires="x14">
            <control shapeId="13316" r:id="rId6" name="Check Box 4">
              <controlPr defaultSize="0" autoFill="0" autoLine="0" autoPict="0">
                <anchor moveWithCells="1">
                  <from>
                    <xdr:col>1</xdr:col>
                    <xdr:colOff>361950</xdr:colOff>
                    <xdr:row>4</xdr:row>
                    <xdr:rowOff>0</xdr:rowOff>
                  </from>
                  <to>
                    <xdr:col>2</xdr:col>
                    <xdr:colOff>247650</xdr:colOff>
                    <xdr:row>5</xdr:row>
                    <xdr:rowOff>28575</xdr:rowOff>
                  </to>
                </anchor>
              </controlPr>
            </control>
          </mc:Choice>
        </mc:AlternateContent>
        <mc:AlternateContent xmlns:mc="http://schemas.openxmlformats.org/markup-compatibility/2006">
          <mc:Choice Requires="x14">
            <control shapeId="13317" r:id="rId7" name="Check Box 5">
              <controlPr defaultSize="0" autoFill="0" autoLine="0" autoPict="0">
                <anchor moveWithCells="1">
                  <from>
                    <xdr:col>1</xdr:col>
                    <xdr:colOff>361950</xdr:colOff>
                    <xdr:row>5</xdr:row>
                    <xdr:rowOff>0</xdr:rowOff>
                  </from>
                  <to>
                    <xdr:col>2</xdr:col>
                    <xdr:colOff>247650</xdr:colOff>
                    <xdr:row>6</xdr:row>
                    <xdr:rowOff>28575</xdr:rowOff>
                  </to>
                </anchor>
              </controlPr>
            </control>
          </mc:Choice>
        </mc:AlternateContent>
        <mc:AlternateContent xmlns:mc="http://schemas.openxmlformats.org/markup-compatibility/2006">
          <mc:Choice Requires="x14">
            <control shapeId="13318" r:id="rId8" name="Check Box 6">
              <controlPr defaultSize="0" autoFill="0" autoLine="0" autoPict="0">
                <anchor moveWithCells="1">
                  <from>
                    <xdr:col>1</xdr:col>
                    <xdr:colOff>361950</xdr:colOff>
                    <xdr:row>6</xdr:row>
                    <xdr:rowOff>0</xdr:rowOff>
                  </from>
                  <to>
                    <xdr:col>2</xdr:col>
                    <xdr:colOff>247650</xdr:colOff>
                    <xdr:row>7</xdr:row>
                    <xdr:rowOff>28575</xdr:rowOff>
                  </to>
                </anchor>
              </controlPr>
            </control>
          </mc:Choice>
        </mc:AlternateContent>
        <mc:AlternateContent xmlns:mc="http://schemas.openxmlformats.org/markup-compatibility/2006">
          <mc:Choice Requires="x14">
            <control shapeId="13319" r:id="rId9" name="Check Box 7">
              <controlPr defaultSize="0" autoFill="0" autoLine="0" autoPict="0">
                <anchor moveWithCells="1">
                  <from>
                    <xdr:col>1</xdr:col>
                    <xdr:colOff>361950</xdr:colOff>
                    <xdr:row>7</xdr:row>
                    <xdr:rowOff>0</xdr:rowOff>
                  </from>
                  <to>
                    <xdr:col>2</xdr:col>
                    <xdr:colOff>247650</xdr:colOff>
                    <xdr:row>8</xdr:row>
                    <xdr:rowOff>28575</xdr:rowOff>
                  </to>
                </anchor>
              </controlPr>
            </control>
          </mc:Choice>
        </mc:AlternateContent>
        <mc:AlternateContent xmlns:mc="http://schemas.openxmlformats.org/markup-compatibility/2006">
          <mc:Choice Requires="x14">
            <control shapeId="13320" r:id="rId10" name="Check Box 8">
              <controlPr defaultSize="0" autoFill="0" autoLine="0" autoPict="0">
                <anchor moveWithCells="1">
                  <from>
                    <xdr:col>1</xdr:col>
                    <xdr:colOff>361950</xdr:colOff>
                    <xdr:row>8</xdr:row>
                    <xdr:rowOff>0</xdr:rowOff>
                  </from>
                  <to>
                    <xdr:col>2</xdr:col>
                    <xdr:colOff>247650</xdr:colOff>
                    <xdr:row>9</xdr:row>
                    <xdr:rowOff>28575</xdr:rowOff>
                  </to>
                </anchor>
              </controlPr>
            </control>
          </mc:Choice>
        </mc:AlternateContent>
        <mc:AlternateContent xmlns:mc="http://schemas.openxmlformats.org/markup-compatibility/2006">
          <mc:Choice Requires="x14">
            <control shapeId="13321" r:id="rId11" name="Check Box 9">
              <controlPr defaultSize="0" autoFill="0" autoLine="0" autoPict="0">
                <anchor moveWithCells="1">
                  <from>
                    <xdr:col>1</xdr:col>
                    <xdr:colOff>361950</xdr:colOff>
                    <xdr:row>9</xdr:row>
                    <xdr:rowOff>0</xdr:rowOff>
                  </from>
                  <to>
                    <xdr:col>2</xdr:col>
                    <xdr:colOff>247650</xdr:colOff>
                    <xdr:row>10</xdr:row>
                    <xdr:rowOff>28575</xdr:rowOff>
                  </to>
                </anchor>
              </controlPr>
            </control>
          </mc:Choice>
        </mc:AlternateContent>
        <mc:AlternateContent xmlns:mc="http://schemas.openxmlformats.org/markup-compatibility/2006">
          <mc:Choice Requires="x14">
            <control shapeId="13322" r:id="rId12" name="Check Box 10">
              <controlPr defaultSize="0" autoFill="0" autoLine="0" autoPict="0">
                <anchor moveWithCells="1">
                  <from>
                    <xdr:col>1</xdr:col>
                    <xdr:colOff>361950</xdr:colOff>
                    <xdr:row>10</xdr:row>
                    <xdr:rowOff>0</xdr:rowOff>
                  </from>
                  <to>
                    <xdr:col>2</xdr:col>
                    <xdr:colOff>247650</xdr:colOff>
                    <xdr:row>11</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A3" sqref="A3"/>
    </sheetView>
  </sheetViews>
  <sheetFormatPr defaultRowHeight="15"/>
  <cols>
    <col min="1" max="1" width="10" bestFit="1" customWidth="1"/>
    <col min="2" max="2" width="12.7109375" style="126" customWidth="1"/>
    <col min="3" max="3" width="21.42578125" customWidth="1"/>
    <col min="4" max="4" width="11.28515625" customWidth="1"/>
    <col min="5" max="5" width="7.28515625" customWidth="1"/>
    <col min="6" max="6" width="7.85546875" customWidth="1"/>
    <col min="7" max="7" width="5.7109375" style="147" customWidth="1"/>
    <col min="8" max="8" width="6.7109375" style="147" customWidth="1"/>
    <col min="9" max="9" width="6.5703125" style="147" customWidth="1"/>
    <col min="10" max="10" width="10.7109375" style="147" customWidth="1"/>
    <col min="11" max="11" width="11.28515625" style="147" customWidth="1"/>
    <col min="12" max="12" width="8.85546875" style="147"/>
    <col min="14" max="14" width="12.140625" customWidth="1"/>
    <col min="15" max="15" width="10.28515625" customWidth="1"/>
    <col min="16" max="16" width="6.85546875" style="126" customWidth="1"/>
    <col min="17" max="17" width="9.28515625" customWidth="1"/>
    <col min="18" max="18" width="7" customWidth="1"/>
    <col min="19" max="19" width="10.42578125" style="12" customWidth="1"/>
    <col min="20" max="20" width="13.42578125" style="12" customWidth="1"/>
    <col min="21" max="21" width="15.28515625" style="12" customWidth="1"/>
    <col min="22" max="22" width="8.7109375" style="12" customWidth="1"/>
    <col min="23" max="23" width="10.42578125" style="12" customWidth="1"/>
  </cols>
  <sheetData>
    <row r="1" spans="1:23" s="3" customFormat="1" ht="27.6" customHeight="1">
      <c r="A1" s="183" t="s">
        <v>60</v>
      </c>
      <c r="B1" s="183"/>
      <c r="C1" s="183"/>
      <c r="D1" s="184" t="s">
        <v>0</v>
      </c>
      <c r="E1" s="184"/>
      <c r="F1" s="159" t="s">
        <v>1</v>
      </c>
      <c r="G1" s="160" t="s">
        <v>2</v>
      </c>
      <c r="H1" s="186" t="s">
        <v>3</v>
      </c>
      <c r="I1" s="186"/>
      <c r="J1" s="187" t="s">
        <v>159</v>
      </c>
      <c r="K1" s="187"/>
      <c r="L1" s="187"/>
      <c r="M1" s="187"/>
      <c r="N1" s="185" t="s">
        <v>786</v>
      </c>
      <c r="O1" s="185"/>
      <c r="P1" s="161" t="s">
        <v>4</v>
      </c>
      <c r="Q1" s="188" t="s">
        <v>2211</v>
      </c>
      <c r="R1" s="189"/>
      <c r="S1" s="111"/>
      <c r="T1" s="111"/>
      <c r="U1" s="111"/>
      <c r="V1" s="182"/>
      <c r="W1" s="182"/>
    </row>
    <row r="2" spans="1:23" s="3" customFormat="1" ht="58.15" customHeight="1">
      <c r="A2" s="112" t="s">
        <v>5</v>
      </c>
      <c r="B2" s="112" t="s">
        <v>6</v>
      </c>
      <c r="C2" s="112" t="s">
        <v>2095</v>
      </c>
      <c r="D2" s="162" t="s">
        <v>0</v>
      </c>
      <c r="E2" s="162" t="s">
        <v>7</v>
      </c>
      <c r="F2" s="162" t="s">
        <v>1</v>
      </c>
      <c r="G2" s="162" t="s">
        <v>2</v>
      </c>
      <c r="H2" s="162" t="s">
        <v>3</v>
      </c>
      <c r="I2" s="162" t="s">
        <v>8</v>
      </c>
      <c r="J2" s="162" t="s">
        <v>2207</v>
      </c>
      <c r="K2" s="162" t="s">
        <v>2208</v>
      </c>
      <c r="L2" s="162" t="s">
        <v>2209</v>
      </c>
      <c r="M2" s="162" t="s">
        <v>2210</v>
      </c>
      <c r="N2" s="162" t="s">
        <v>149</v>
      </c>
      <c r="O2" s="162" t="s">
        <v>150</v>
      </c>
      <c r="P2" s="162" t="s">
        <v>4</v>
      </c>
      <c r="Q2" s="162" t="s">
        <v>2212</v>
      </c>
      <c r="R2" s="162" t="s">
        <v>2213</v>
      </c>
      <c r="S2" s="117" t="s">
        <v>172</v>
      </c>
      <c r="T2" s="117" t="s">
        <v>173</v>
      </c>
      <c r="U2" s="117" t="s">
        <v>174</v>
      </c>
      <c r="V2" s="116" t="s">
        <v>61</v>
      </c>
      <c r="W2" s="116" t="s">
        <v>175</v>
      </c>
    </row>
    <row r="3" spans="1:23" s="4" customFormat="1" ht="26.25">
      <c r="A3" s="128" t="s">
        <v>2304</v>
      </c>
      <c r="B3" s="156"/>
      <c r="C3" s="113" t="s">
        <v>2305</v>
      </c>
      <c r="D3" s="157"/>
      <c r="E3" s="157"/>
      <c r="F3" s="157"/>
      <c r="G3" s="157"/>
      <c r="H3" s="157"/>
      <c r="I3" s="157"/>
      <c r="J3" s="157" t="s">
        <v>9</v>
      </c>
      <c r="K3" s="157" t="s">
        <v>9</v>
      </c>
      <c r="L3" s="157" t="s">
        <v>9</v>
      </c>
      <c r="M3" s="157" t="s">
        <v>9</v>
      </c>
      <c r="N3" s="158" t="s">
        <v>9</v>
      </c>
      <c r="O3" s="158" t="s">
        <v>9</v>
      </c>
      <c r="P3" s="157"/>
      <c r="Q3" s="114"/>
      <c r="R3" s="114"/>
      <c r="S3" s="115" t="s">
        <v>160</v>
      </c>
      <c r="T3" s="115" t="s">
        <v>161</v>
      </c>
      <c r="U3" s="115" t="s">
        <v>25</v>
      </c>
      <c r="V3" s="115" t="s">
        <v>160</v>
      </c>
      <c r="W3" s="115" t="s">
        <v>160</v>
      </c>
    </row>
    <row r="4" spans="1:23" s="4" customFormat="1" ht="15.6" customHeight="1">
      <c r="A4" s="128" t="s">
        <v>2171</v>
      </c>
      <c r="B4" s="156"/>
      <c r="C4" s="113" t="s">
        <v>2241</v>
      </c>
      <c r="D4" s="157"/>
      <c r="E4" s="157"/>
      <c r="F4" s="157"/>
      <c r="G4" s="157"/>
      <c r="H4" s="157"/>
      <c r="I4" s="157"/>
      <c r="J4" s="157"/>
      <c r="K4" s="157"/>
      <c r="L4" s="157"/>
      <c r="M4" s="157"/>
      <c r="N4" s="163"/>
      <c r="O4" s="163" t="s">
        <v>9</v>
      </c>
      <c r="P4" s="157"/>
      <c r="Q4" s="114"/>
      <c r="R4" s="114"/>
      <c r="S4" s="115" t="s">
        <v>160</v>
      </c>
      <c r="T4" s="115" t="s">
        <v>160</v>
      </c>
      <c r="U4" s="115" t="s">
        <v>25</v>
      </c>
      <c r="V4" s="115" t="s">
        <v>161</v>
      </c>
      <c r="W4" s="115" t="s">
        <v>161</v>
      </c>
    </row>
    <row r="5" spans="1:23" s="4" customFormat="1" ht="30">
      <c r="A5" s="128" t="s">
        <v>2172</v>
      </c>
      <c r="B5" s="128" t="s">
        <v>2189</v>
      </c>
      <c r="C5" s="113" t="s">
        <v>2241</v>
      </c>
      <c r="D5" s="157" t="s">
        <v>9</v>
      </c>
      <c r="E5" s="164" t="s">
        <v>9</v>
      </c>
      <c r="F5" s="157" t="s">
        <v>9</v>
      </c>
      <c r="G5" s="157" t="s">
        <v>9</v>
      </c>
      <c r="H5" s="157" t="s">
        <v>9</v>
      </c>
      <c r="I5" s="157" t="s">
        <v>9</v>
      </c>
      <c r="J5" s="157" t="s">
        <v>9</v>
      </c>
      <c r="K5" s="157" t="s">
        <v>9</v>
      </c>
      <c r="L5" s="157" t="s">
        <v>9</v>
      </c>
      <c r="M5" s="157" t="s">
        <v>9</v>
      </c>
      <c r="N5" s="165" t="s">
        <v>9</v>
      </c>
      <c r="O5" s="163" t="s">
        <v>9</v>
      </c>
      <c r="P5" s="166"/>
      <c r="Q5" s="114"/>
      <c r="R5" s="114"/>
      <c r="S5" s="115" t="s">
        <v>160</v>
      </c>
      <c r="T5" s="115" t="s">
        <v>161</v>
      </c>
      <c r="U5" s="115" t="s">
        <v>25</v>
      </c>
      <c r="V5" s="115" t="s">
        <v>161</v>
      </c>
      <c r="W5" s="115" t="s">
        <v>161</v>
      </c>
    </row>
    <row r="6" spans="1:23" s="4" customFormat="1">
      <c r="A6" s="128" t="s">
        <v>2173</v>
      </c>
      <c r="B6" s="141" t="s">
        <v>2190</v>
      </c>
      <c r="C6" s="113" t="s">
        <v>2226</v>
      </c>
      <c r="D6" s="166" t="s">
        <v>9</v>
      </c>
      <c r="E6" s="167" t="s">
        <v>9</v>
      </c>
      <c r="F6" s="166" t="s">
        <v>9</v>
      </c>
      <c r="G6" s="166" t="s">
        <v>9</v>
      </c>
      <c r="H6" s="166" t="s">
        <v>9</v>
      </c>
      <c r="I6" s="166" t="s">
        <v>9</v>
      </c>
      <c r="J6" s="157" t="s">
        <v>9</v>
      </c>
      <c r="K6" s="157" t="s">
        <v>9</v>
      </c>
      <c r="L6" s="157" t="s">
        <v>9</v>
      </c>
      <c r="M6" s="157" t="s">
        <v>9</v>
      </c>
      <c r="N6" s="165" t="s">
        <v>9</v>
      </c>
      <c r="O6" s="163" t="s">
        <v>9</v>
      </c>
      <c r="P6" s="166"/>
      <c r="Q6" s="114"/>
      <c r="R6" s="114"/>
      <c r="S6" s="115" t="s">
        <v>160</v>
      </c>
      <c r="T6" s="115" t="s">
        <v>161</v>
      </c>
      <c r="U6" s="115" t="s">
        <v>25</v>
      </c>
      <c r="V6" s="115" t="s">
        <v>161</v>
      </c>
      <c r="W6" s="115" t="s">
        <v>161</v>
      </c>
    </row>
    <row r="7" spans="1:23" s="4" customFormat="1">
      <c r="A7" s="128" t="s">
        <v>2174</v>
      </c>
      <c r="B7" s="141" t="s">
        <v>2191</v>
      </c>
      <c r="C7" s="113" t="s">
        <v>2226</v>
      </c>
      <c r="D7" s="166" t="s">
        <v>9</v>
      </c>
      <c r="E7" s="167" t="s">
        <v>9</v>
      </c>
      <c r="F7" s="166" t="s">
        <v>9</v>
      </c>
      <c r="G7" s="166" t="s">
        <v>9</v>
      </c>
      <c r="H7" s="166" t="s">
        <v>9</v>
      </c>
      <c r="I7" s="166" t="s">
        <v>9</v>
      </c>
      <c r="J7" s="166" t="s">
        <v>9</v>
      </c>
      <c r="K7" s="166" t="s">
        <v>9</v>
      </c>
      <c r="L7" s="166" t="s">
        <v>9</v>
      </c>
      <c r="M7" s="166" t="s">
        <v>9</v>
      </c>
      <c r="N7" s="165" t="s">
        <v>9</v>
      </c>
      <c r="O7" s="165" t="s">
        <v>9</v>
      </c>
      <c r="P7" s="166"/>
      <c r="Q7" s="114"/>
      <c r="R7" s="114"/>
      <c r="S7" s="115" t="s">
        <v>160</v>
      </c>
      <c r="T7" s="115" t="s">
        <v>161</v>
      </c>
      <c r="U7" s="115" t="s">
        <v>25</v>
      </c>
      <c r="V7" s="115" t="s">
        <v>161</v>
      </c>
      <c r="W7" s="115" t="s">
        <v>161</v>
      </c>
    </row>
    <row r="8" spans="1:23" s="4" customFormat="1">
      <c r="A8" s="128" t="s">
        <v>10</v>
      </c>
      <c r="B8" s="141" t="s">
        <v>2192</v>
      </c>
      <c r="C8" s="113" t="s">
        <v>2226</v>
      </c>
      <c r="D8" s="166" t="s">
        <v>9</v>
      </c>
      <c r="E8" s="167" t="s">
        <v>9</v>
      </c>
      <c r="F8" s="166"/>
      <c r="G8" s="166" t="s">
        <v>9</v>
      </c>
      <c r="H8" s="166" t="s">
        <v>9</v>
      </c>
      <c r="I8" s="166" t="s">
        <v>9</v>
      </c>
      <c r="J8" s="166"/>
      <c r="K8" s="166"/>
      <c r="L8" s="166"/>
      <c r="M8" s="166"/>
      <c r="N8" s="166"/>
      <c r="O8" s="166"/>
      <c r="P8" s="166"/>
      <c r="Q8" s="114"/>
      <c r="R8" s="114"/>
      <c r="S8" s="115" t="s">
        <v>160</v>
      </c>
      <c r="T8" s="115" t="s">
        <v>161</v>
      </c>
      <c r="U8" s="115" t="s">
        <v>25</v>
      </c>
      <c r="V8" s="115" t="s">
        <v>161</v>
      </c>
      <c r="W8" s="115" t="s">
        <v>161</v>
      </c>
    </row>
    <row r="9" spans="1:23" s="4" customFormat="1">
      <c r="A9" s="128" t="s">
        <v>2175</v>
      </c>
      <c r="B9" s="141" t="s">
        <v>2193</v>
      </c>
      <c r="C9" s="113" t="s">
        <v>2226</v>
      </c>
      <c r="D9" s="166"/>
      <c r="E9" s="167"/>
      <c r="F9" s="166"/>
      <c r="G9" s="166"/>
      <c r="H9" s="166" t="s">
        <v>9</v>
      </c>
      <c r="I9" s="166" t="s">
        <v>9</v>
      </c>
      <c r="J9" s="166"/>
      <c r="K9" s="166"/>
      <c r="L9" s="166"/>
      <c r="M9" s="166"/>
      <c r="N9" s="166"/>
      <c r="O9" s="166"/>
      <c r="P9" s="166"/>
      <c r="Q9" s="114"/>
      <c r="R9" s="114"/>
      <c r="S9" s="115" t="s">
        <v>160</v>
      </c>
      <c r="T9" s="115" t="s">
        <v>160</v>
      </c>
      <c r="U9" s="115" t="s">
        <v>25</v>
      </c>
      <c r="V9" s="115" t="s">
        <v>161</v>
      </c>
      <c r="W9" s="115" t="s">
        <v>161</v>
      </c>
    </row>
    <row r="10" spans="1:23" s="4" customFormat="1">
      <c r="A10" s="128" t="s">
        <v>2176</v>
      </c>
      <c r="B10" s="141" t="s">
        <v>2194</v>
      </c>
      <c r="C10" s="113" t="s">
        <v>2241</v>
      </c>
      <c r="D10" s="166"/>
      <c r="E10" s="167"/>
      <c r="F10" s="166"/>
      <c r="G10" s="166"/>
      <c r="H10" s="166" t="s">
        <v>9</v>
      </c>
      <c r="I10" s="166" t="s">
        <v>9</v>
      </c>
      <c r="J10" s="166"/>
      <c r="K10" s="166"/>
      <c r="L10" s="166"/>
      <c r="M10" s="166"/>
      <c r="N10" s="166"/>
      <c r="O10" s="166"/>
      <c r="P10" s="166"/>
      <c r="Q10" s="114"/>
      <c r="R10" s="114"/>
      <c r="S10" s="115" t="s">
        <v>160</v>
      </c>
      <c r="T10" s="115" t="s">
        <v>161</v>
      </c>
      <c r="U10" s="115" t="s">
        <v>25</v>
      </c>
      <c r="V10" s="115" t="s">
        <v>161</v>
      </c>
      <c r="W10" s="115" t="s">
        <v>161</v>
      </c>
    </row>
    <row r="11" spans="1:23" s="4" customFormat="1">
      <c r="A11" s="128" t="s">
        <v>11</v>
      </c>
      <c r="B11" s="141" t="s">
        <v>2195</v>
      </c>
      <c r="C11" s="113" t="s">
        <v>2241</v>
      </c>
      <c r="D11" s="166" t="s">
        <v>9</v>
      </c>
      <c r="E11" s="167" t="s">
        <v>9</v>
      </c>
      <c r="F11" s="166" t="s">
        <v>9</v>
      </c>
      <c r="G11" s="166" t="s">
        <v>9</v>
      </c>
      <c r="H11" s="166"/>
      <c r="I11" s="166"/>
      <c r="J11" s="166"/>
      <c r="K11" s="166"/>
      <c r="L11" s="166"/>
      <c r="M11" s="166"/>
      <c r="N11" s="166" t="s">
        <v>9</v>
      </c>
      <c r="O11" s="166"/>
      <c r="P11" s="166"/>
      <c r="Q11" s="114"/>
      <c r="R11" s="114"/>
      <c r="S11" s="115" t="s">
        <v>160</v>
      </c>
      <c r="T11" s="115" t="s">
        <v>161</v>
      </c>
      <c r="U11" s="115" t="s">
        <v>25</v>
      </c>
      <c r="V11" s="115" t="s">
        <v>161</v>
      </c>
      <c r="W11" s="115" t="s">
        <v>161</v>
      </c>
    </row>
    <row r="12" spans="1:23" s="4" customFormat="1">
      <c r="A12" s="128" t="s">
        <v>12</v>
      </c>
      <c r="B12" s="141" t="s">
        <v>2196</v>
      </c>
      <c r="C12" s="113" t="s">
        <v>2241</v>
      </c>
      <c r="D12" s="166" t="s">
        <v>9</v>
      </c>
      <c r="E12" s="167" t="s">
        <v>9</v>
      </c>
      <c r="F12" s="166" t="s">
        <v>9</v>
      </c>
      <c r="G12" s="166" t="s">
        <v>9</v>
      </c>
      <c r="H12" s="166"/>
      <c r="I12" s="166"/>
      <c r="J12" s="166"/>
      <c r="K12" s="166"/>
      <c r="L12" s="166"/>
      <c r="M12" s="166"/>
      <c r="N12" s="166"/>
      <c r="O12" s="166"/>
      <c r="P12" s="166"/>
      <c r="Q12" s="114"/>
      <c r="R12" s="114"/>
      <c r="S12" s="115" t="s">
        <v>160</v>
      </c>
      <c r="T12" s="115" t="s">
        <v>161</v>
      </c>
      <c r="U12" s="115" t="s">
        <v>25</v>
      </c>
      <c r="V12" s="115" t="s">
        <v>161</v>
      </c>
      <c r="W12" s="115" t="s">
        <v>161</v>
      </c>
    </row>
    <row r="13" spans="1:23" s="4" customFormat="1">
      <c r="A13" s="128" t="s">
        <v>13</v>
      </c>
      <c r="B13" s="141" t="s">
        <v>2197</v>
      </c>
      <c r="C13" s="113" t="s">
        <v>2226</v>
      </c>
      <c r="D13" s="166"/>
      <c r="E13" s="167" t="s">
        <v>9</v>
      </c>
      <c r="F13" s="166"/>
      <c r="G13" s="166"/>
      <c r="H13" s="166"/>
      <c r="I13" s="166"/>
      <c r="J13" s="166"/>
      <c r="K13" s="166"/>
      <c r="L13" s="166"/>
      <c r="M13" s="166"/>
      <c r="N13" s="166"/>
      <c r="O13" s="166"/>
      <c r="P13" s="166"/>
      <c r="Q13" s="114"/>
      <c r="R13" s="114"/>
      <c r="S13" s="115" t="s">
        <v>160</v>
      </c>
      <c r="T13" s="115" t="s">
        <v>161</v>
      </c>
      <c r="U13" s="115" t="s">
        <v>25</v>
      </c>
      <c r="V13" s="115" t="s">
        <v>161</v>
      </c>
      <c r="W13" s="115" t="s">
        <v>161</v>
      </c>
    </row>
    <row r="14" spans="1:23" s="4" customFormat="1">
      <c r="A14" s="128" t="s">
        <v>14</v>
      </c>
      <c r="B14" s="141" t="s">
        <v>2198</v>
      </c>
      <c r="C14" s="113" t="s">
        <v>2226</v>
      </c>
      <c r="D14" s="166"/>
      <c r="E14" s="166"/>
      <c r="F14" s="166" t="s">
        <v>9</v>
      </c>
      <c r="G14" s="166"/>
      <c r="H14" s="166"/>
      <c r="I14" s="166"/>
      <c r="J14" s="166"/>
      <c r="K14" s="166"/>
      <c r="L14" s="166"/>
      <c r="M14" s="166"/>
      <c r="N14" s="166"/>
      <c r="O14" s="166"/>
      <c r="P14" s="166"/>
      <c r="Q14" s="114"/>
      <c r="R14" s="114"/>
      <c r="S14" s="115" t="s">
        <v>160</v>
      </c>
      <c r="T14" s="115" t="s">
        <v>161</v>
      </c>
      <c r="U14" s="115" t="s">
        <v>25</v>
      </c>
      <c r="V14" s="115" t="s">
        <v>161</v>
      </c>
      <c r="W14" s="115" t="s">
        <v>161</v>
      </c>
    </row>
    <row r="15" spans="1:23" s="4" customFormat="1">
      <c r="A15" s="128" t="s">
        <v>15</v>
      </c>
      <c r="B15" s="141" t="s">
        <v>2199</v>
      </c>
      <c r="C15" s="113" t="s">
        <v>2226</v>
      </c>
      <c r="D15" s="166"/>
      <c r="E15" s="166"/>
      <c r="F15" s="166"/>
      <c r="G15" s="166" t="s">
        <v>9</v>
      </c>
      <c r="H15" s="166"/>
      <c r="I15" s="166"/>
      <c r="J15" s="166" t="s">
        <v>9</v>
      </c>
      <c r="K15" s="166" t="s">
        <v>9</v>
      </c>
      <c r="L15" s="166" t="s">
        <v>9</v>
      </c>
      <c r="M15" s="166" t="s">
        <v>9</v>
      </c>
      <c r="N15" s="168" t="s">
        <v>9</v>
      </c>
      <c r="O15" s="168" t="s">
        <v>9</v>
      </c>
      <c r="P15" s="166" t="s">
        <v>9</v>
      </c>
      <c r="Q15" s="114"/>
      <c r="R15" s="114"/>
      <c r="S15" s="115" t="s">
        <v>160</v>
      </c>
      <c r="T15" s="115" t="s">
        <v>161</v>
      </c>
      <c r="U15" s="115" t="s">
        <v>25</v>
      </c>
      <c r="V15" s="115" t="s">
        <v>161</v>
      </c>
      <c r="W15" s="115" t="s">
        <v>161</v>
      </c>
    </row>
    <row r="16" spans="1:23" s="4" customFormat="1">
      <c r="A16" s="128" t="s">
        <v>16</v>
      </c>
      <c r="B16" s="141" t="s">
        <v>2200</v>
      </c>
      <c r="C16" s="113" t="s">
        <v>2226</v>
      </c>
      <c r="D16" s="166"/>
      <c r="E16" s="166"/>
      <c r="F16" s="166"/>
      <c r="G16" s="169" t="s">
        <v>9</v>
      </c>
      <c r="H16" s="166"/>
      <c r="I16" s="166"/>
      <c r="J16" s="166" t="s">
        <v>9</v>
      </c>
      <c r="K16" s="166" t="s">
        <v>9</v>
      </c>
      <c r="L16" s="166" t="s">
        <v>9</v>
      </c>
      <c r="M16" s="166"/>
      <c r="N16" s="166" t="s">
        <v>9</v>
      </c>
      <c r="O16" s="166"/>
      <c r="P16" s="166"/>
      <c r="Q16" s="114"/>
      <c r="R16" s="114"/>
      <c r="S16" s="115" t="s">
        <v>160</v>
      </c>
      <c r="T16" s="115" t="s">
        <v>161</v>
      </c>
      <c r="U16" s="115" t="s">
        <v>25</v>
      </c>
      <c r="V16" s="115" t="s">
        <v>161</v>
      </c>
      <c r="W16" s="115" t="s">
        <v>161</v>
      </c>
    </row>
    <row r="17" spans="1:23" s="13" customFormat="1">
      <c r="A17" s="128" t="s">
        <v>17</v>
      </c>
      <c r="B17" s="141" t="s">
        <v>2201</v>
      </c>
      <c r="C17" s="113" t="s">
        <v>2226</v>
      </c>
      <c r="D17" s="166"/>
      <c r="E17" s="166"/>
      <c r="F17" s="166"/>
      <c r="G17" s="166" t="s">
        <v>9</v>
      </c>
      <c r="H17" s="166"/>
      <c r="I17" s="166"/>
      <c r="J17" s="166" t="s">
        <v>9</v>
      </c>
      <c r="K17" s="166" t="s">
        <v>9</v>
      </c>
      <c r="L17" s="166"/>
      <c r="M17" s="166"/>
      <c r="N17" s="168" t="s">
        <v>9</v>
      </c>
      <c r="O17" s="168" t="s">
        <v>9</v>
      </c>
      <c r="P17" s="166" t="s">
        <v>9</v>
      </c>
      <c r="Q17" s="114"/>
      <c r="R17" s="114"/>
      <c r="S17" s="115" t="s">
        <v>160</v>
      </c>
      <c r="T17" s="115" t="s">
        <v>161</v>
      </c>
      <c r="U17" s="115" t="s">
        <v>25</v>
      </c>
      <c r="V17" s="115" t="s">
        <v>161</v>
      </c>
      <c r="W17" s="115" t="s">
        <v>161</v>
      </c>
    </row>
    <row r="18" spans="1:23">
      <c r="A18" s="128" t="s">
        <v>18</v>
      </c>
      <c r="B18" s="141" t="s">
        <v>2202</v>
      </c>
      <c r="C18" s="113" t="s">
        <v>2241</v>
      </c>
      <c r="D18" s="166"/>
      <c r="E18" s="166"/>
      <c r="F18" s="166"/>
      <c r="G18" s="166" t="s">
        <v>9</v>
      </c>
      <c r="H18" s="166"/>
      <c r="I18" s="166"/>
      <c r="J18" s="166" t="s">
        <v>9</v>
      </c>
      <c r="K18" s="166"/>
      <c r="L18" s="166"/>
      <c r="M18" s="166"/>
      <c r="N18" s="168" t="s">
        <v>9</v>
      </c>
      <c r="O18" s="168" t="s">
        <v>9</v>
      </c>
      <c r="P18" s="166" t="s">
        <v>9</v>
      </c>
      <c r="Q18" s="114"/>
      <c r="R18" s="114"/>
      <c r="S18" s="115" t="s">
        <v>160</v>
      </c>
      <c r="T18" s="115" t="s">
        <v>161</v>
      </c>
      <c r="U18" s="115" t="s">
        <v>25</v>
      </c>
      <c r="V18" s="115" t="s">
        <v>161</v>
      </c>
      <c r="W18" s="115" t="s">
        <v>161</v>
      </c>
    </row>
    <row r="19" spans="1:23">
      <c r="A19" s="128" t="s">
        <v>2180</v>
      </c>
      <c r="B19" s="141" t="s">
        <v>2203</v>
      </c>
      <c r="C19" s="113" t="s">
        <v>2226</v>
      </c>
      <c r="D19" s="166"/>
      <c r="E19" s="166"/>
      <c r="F19" s="166"/>
      <c r="G19" s="166" t="s">
        <v>9</v>
      </c>
      <c r="H19" s="166"/>
      <c r="I19" s="166"/>
      <c r="J19" s="166" t="s">
        <v>9</v>
      </c>
      <c r="K19" s="166" t="s">
        <v>9</v>
      </c>
      <c r="L19" s="166" t="s">
        <v>9</v>
      </c>
      <c r="M19" s="166" t="s">
        <v>9</v>
      </c>
      <c r="N19" s="168" t="s">
        <v>9</v>
      </c>
      <c r="O19" s="168" t="s">
        <v>9</v>
      </c>
      <c r="P19" s="166"/>
      <c r="Q19" s="114"/>
      <c r="R19" s="114"/>
      <c r="S19" s="115" t="s">
        <v>160</v>
      </c>
      <c r="T19" s="115" t="s">
        <v>161</v>
      </c>
      <c r="U19" s="115" t="s">
        <v>25</v>
      </c>
      <c r="V19" s="115" t="s">
        <v>161</v>
      </c>
      <c r="W19" s="115" t="s">
        <v>161</v>
      </c>
    </row>
    <row r="20" spans="1:23">
      <c r="A20" s="128" t="s">
        <v>2181</v>
      </c>
      <c r="B20" s="141" t="s">
        <v>2204</v>
      </c>
      <c r="C20" s="113" t="s">
        <v>2226</v>
      </c>
      <c r="D20" s="166"/>
      <c r="E20" s="166"/>
      <c r="F20" s="166"/>
      <c r="G20" s="166" t="s">
        <v>9</v>
      </c>
      <c r="H20" s="166"/>
      <c r="I20" s="166"/>
      <c r="J20" s="166" t="s">
        <v>9</v>
      </c>
      <c r="K20" s="166" t="s">
        <v>9</v>
      </c>
      <c r="L20" s="166"/>
      <c r="M20" s="166"/>
      <c r="N20" s="168" t="s">
        <v>9</v>
      </c>
      <c r="O20" s="168" t="s">
        <v>9</v>
      </c>
      <c r="P20" s="166"/>
      <c r="Q20" s="114"/>
      <c r="R20" s="114"/>
      <c r="S20" s="115" t="s">
        <v>160</v>
      </c>
      <c r="T20" s="115" t="s">
        <v>161</v>
      </c>
      <c r="U20" s="115" t="s">
        <v>25</v>
      </c>
      <c r="V20" s="115" t="s">
        <v>161</v>
      </c>
      <c r="W20" s="115" t="s">
        <v>161</v>
      </c>
    </row>
    <row r="21" spans="1:23">
      <c r="A21" s="128" t="s">
        <v>2182</v>
      </c>
      <c r="B21" s="141" t="s">
        <v>2205</v>
      </c>
      <c r="C21" s="113" t="s">
        <v>2241</v>
      </c>
      <c r="D21" s="166"/>
      <c r="E21" s="166"/>
      <c r="F21" s="166"/>
      <c r="G21" s="166" t="s">
        <v>9</v>
      </c>
      <c r="H21" s="166"/>
      <c r="I21" s="166"/>
      <c r="J21" s="166" t="s">
        <v>9</v>
      </c>
      <c r="K21" s="166"/>
      <c r="L21" s="166"/>
      <c r="M21" s="166"/>
      <c r="N21" s="168" t="s">
        <v>9</v>
      </c>
      <c r="O21" s="168" t="s">
        <v>9</v>
      </c>
      <c r="P21" s="166" t="s">
        <v>9</v>
      </c>
      <c r="Q21" s="114"/>
      <c r="R21" s="114"/>
      <c r="S21" s="115" t="s">
        <v>160</v>
      </c>
      <c r="T21" s="115" t="s">
        <v>161</v>
      </c>
      <c r="U21" s="115" t="s">
        <v>25</v>
      </c>
      <c r="V21" s="115" t="s">
        <v>161</v>
      </c>
      <c r="W21" s="115" t="s">
        <v>161</v>
      </c>
    </row>
    <row r="22" spans="1:23">
      <c r="A22" s="128" t="s">
        <v>2183</v>
      </c>
      <c r="B22" s="141" t="s">
        <v>2206</v>
      </c>
      <c r="C22" s="113" t="s">
        <v>2226</v>
      </c>
      <c r="D22" s="166" t="s">
        <v>9</v>
      </c>
      <c r="E22" s="166" t="s">
        <v>9</v>
      </c>
      <c r="F22" s="166" t="s">
        <v>9</v>
      </c>
      <c r="G22" s="166" t="s">
        <v>9</v>
      </c>
      <c r="H22" s="166" t="s">
        <v>9</v>
      </c>
      <c r="I22" s="166"/>
      <c r="J22" s="166"/>
      <c r="K22" s="166"/>
      <c r="L22" s="166"/>
      <c r="M22" s="166"/>
      <c r="N22" s="166"/>
      <c r="O22" s="166"/>
      <c r="P22" s="166"/>
      <c r="Q22" s="114"/>
      <c r="R22" s="114"/>
      <c r="S22" s="115" t="s">
        <v>160</v>
      </c>
      <c r="T22" s="115" t="s">
        <v>161</v>
      </c>
      <c r="U22" s="115" t="s">
        <v>25</v>
      </c>
      <c r="V22" s="115" t="s">
        <v>161</v>
      </c>
      <c r="W22" s="115" t="s">
        <v>161</v>
      </c>
    </row>
    <row r="23" spans="1:23">
      <c r="A23" s="128" t="s">
        <v>2187</v>
      </c>
      <c r="B23" s="141"/>
      <c r="C23" s="113" t="s">
        <v>2245</v>
      </c>
      <c r="D23" s="166" t="s">
        <v>9</v>
      </c>
      <c r="E23" s="166"/>
      <c r="F23" s="166" t="s">
        <v>9</v>
      </c>
      <c r="G23" s="166" t="s">
        <v>9</v>
      </c>
      <c r="H23" s="166" t="s">
        <v>9</v>
      </c>
      <c r="I23" s="166"/>
      <c r="J23" s="166"/>
      <c r="K23" s="166"/>
      <c r="L23" s="166"/>
      <c r="M23" s="166"/>
      <c r="N23" s="166"/>
      <c r="O23" s="166"/>
      <c r="P23" s="166"/>
      <c r="Q23" s="114"/>
      <c r="R23" s="114"/>
      <c r="S23" s="115" t="s">
        <v>160</v>
      </c>
      <c r="T23" s="115" t="s">
        <v>161</v>
      </c>
      <c r="U23" s="115" t="s">
        <v>25</v>
      </c>
      <c r="V23" s="115" t="s">
        <v>161</v>
      </c>
      <c r="W23" s="115" t="s">
        <v>161</v>
      </c>
    </row>
    <row r="24" spans="1:23">
      <c r="A24" s="128" t="s">
        <v>2188</v>
      </c>
      <c r="B24" s="141"/>
      <c r="C24" s="113" t="s">
        <v>2245</v>
      </c>
      <c r="D24" s="166" t="s">
        <v>9</v>
      </c>
      <c r="E24" s="166" t="s">
        <v>9</v>
      </c>
      <c r="F24" s="166" t="s">
        <v>9</v>
      </c>
      <c r="G24" s="166" t="s">
        <v>9</v>
      </c>
      <c r="H24" s="166"/>
      <c r="I24" s="166"/>
      <c r="J24" s="166"/>
      <c r="K24" s="166"/>
      <c r="L24" s="166"/>
      <c r="M24" s="166"/>
      <c r="N24" s="166"/>
      <c r="O24" s="166"/>
      <c r="P24" s="166"/>
      <c r="Q24" s="114"/>
      <c r="R24" s="114"/>
      <c r="S24" s="115" t="s">
        <v>160</v>
      </c>
      <c r="T24" s="115" t="s">
        <v>161</v>
      </c>
      <c r="U24" s="115" t="s">
        <v>25</v>
      </c>
      <c r="V24" s="115" t="s">
        <v>161</v>
      </c>
      <c r="W24" s="115" t="s">
        <v>161</v>
      </c>
    </row>
  </sheetData>
  <mergeCells count="7">
    <mergeCell ref="V1:W1"/>
    <mergeCell ref="A1:C1"/>
    <mergeCell ref="D1:E1"/>
    <mergeCell ref="N1:O1"/>
    <mergeCell ref="H1:I1"/>
    <mergeCell ref="J1:M1"/>
    <mergeCell ref="Q1:R1"/>
  </mergeCells>
  <dataValidations count="2">
    <dataValidation type="list" allowBlank="1" showInputMessage="1" showErrorMessage="1" sqref="U3:U24">
      <formula1>"NA,Main,Sub,Main/Sub"</formula1>
    </dataValidation>
    <dataValidation type="list" allowBlank="1" showInputMessage="1" showErrorMessage="1" sqref="S3:T24 V3:W24">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'MRU Country'!$G$1:$G$25</xm:f>
          </x14:formula1>
          <xm:sqref>C4:C24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4"/>
  <sheetViews>
    <sheetView zoomScale="90" zoomScaleNormal="90" workbookViewId="0">
      <selection activeCell="F12" sqref="F12"/>
    </sheetView>
  </sheetViews>
  <sheetFormatPr defaultColWidth="13.42578125" defaultRowHeight="15.6" customHeight="1"/>
  <cols>
    <col min="1" max="1" width="15.42578125" style="147" customWidth="1"/>
    <col min="2" max="2" width="9.42578125" style="147" customWidth="1"/>
    <col min="3" max="3" width="12.7109375" style="147" customWidth="1"/>
    <col min="4" max="4" width="37.5703125" style="147" customWidth="1"/>
    <col min="5" max="5" width="9.140625" style="147" customWidth="1"/>
    <col min="6" max="6" width="26.140625" style="147" bestFit="1" customWidth="1"/>
    <col min="7" max="7" width="32.28515625" style="147" bestFit="1" customWidth="1"/>
    <col min="8" max="8" width="31.140625" style="147" customWidth="1"/>
    <col min="9" max="9" width="23.85546875" style="147" customWidth="1"/>
    <col min="10" max="10" width="23.28515625" style="147" bestFit="1" customWidth="1"/>
    <col min="11" max="11" width="25.28515625" style="147" customWidth="1"/>
    <col min="12" max="12" width="41.42578125" style="147" customWidth="1"/>
    <col min="13" max="13" width="30.42578125" style="147" customWidth="1"/>
    <col min="14" max="14" width="32.42578125" style="147" customWidth="1"/>
    <col min="15" max="15" width="31.5703125" style="147" customWidth="1"/>
    <col min="16" max="16" width="15.7109375" style="147" customWidth="1"/>
    <col min="17" max="17" width="20.28515625" style="147" customWidth="1"/>
    <col min="18" max="18" width="24.140625" style="147" customWidth="1"/>
    <col min="19" max="19" width="23.42578125" style="147" customWidth="1"/>
    <col min="20" max="20" width="18.5703125" style="147" customWidth="1"/>
    <col min="21" max="21" width="19" style="147" customWidth="1"/>
    <col min="22" max="22" width="17.28515625" style="147" bestFit="1" customWidth="1"/>
    <col min="23" max="23" width="31.7109375" style="147" customWidth="1"/>
    <col min="24" max="24" width="33" style="147" bestFit="1" customWidth="1"/>
    <col min="25" max="25" width="21.7109375" style="147" customWidth="1"/>
    <col min="26" max="26" width="38" style="147" customWidth="1"/>
    <col min="27" max="27" width="17.28515625" style="147" customWidth="1"/>
    <col min="28" max="28" width="21.85546875" style="147" customWidth="1"/>
    <col min="29" max="29" width="22.28515625" style="147" bestFit="1" customWidth="1"/>
    <col min="30" max="30" width="31.28515625" style="147" customWidth="1"/>
    <col min="31" max="31" width="42.85546875" style="147" customWidth="1"/>
    <col min="32" max="32" width="17.5703125" style="147" customWidth="1"/>
    <col min="33" max="33" width="60.5703125" style="147" bestFit="1" customWidth="1"/>
    <col min="34" max="34" width="229.140625" style="147" customWidth="1"/>
    <col min="35" max="35" width="19.85546875" style="147" customWidth="1"/>
    <col min="36" max="36" width="37.7109375" style="147" customWidth="1"/>
    <col min="37" max="37" width="17.28515625" style="147" bestFit="1" customWidth="1"/>
    <col min="38" max="39" width="14.5703125" style="147" bestFit="1" customWidth="1"/>
    <col min="40" max="40" width="58.28515625" style="147" customWidth="1"/>
    <col min="41" max="41" width="25.42578125" style="147" customWidth="1"/>
    <col min="42" max="42" width="21.140625" style="147" customWidth="1"/>
    <col min="43" max="43" width="30.42578125" style="147" customWidth="1"/>
    <col min="44" max="44" width="17.28515625" style="147" bestFit="1" customWidth="1"/>
    <col min="45" max="45" width="12.5703125" style="147" customWidth="1"/>
    <col min="46" max="46" width="10.140625" style="147" bestFit="1" customWidth="1"/>
    <col min="47" max="16384" width="13.42578125" style="147"/>
  </cols>
  <sheetData>
    <row r="1" spans="1:52" ht="45">
      <c r="A1" s="170" t="s">
        <v>64</v>
      </c>
      <c r="B1" s="170" t="s">
        <v>151</v>
      </c>
      <c r="C1" s="170" t="s">
        <v>51</v>
      </c>
      <c r="D1" s="170" t="s">
        <v>152</v>
      </c>
      <c r="E1" s="170" t="s">
        <v>173</v>
      </c>
      <c r="F1" s="170" t="s">
        <v>19</v>
      </c>
      <c r="G1" s="170" t="s">
        <v>62</v>
      </c>
      <c r="H1" s="170" t="s">
        <v>28</v>
      </c>
      <c r="I1" s="170" t="s">
        <v>29</v>
      </c>
      <c r="J1" s="170" t="s">
        <v>30</v>
      </c>
      <c r="K1" s="170" t="s">
        <v>153</v>
      </c>
      <c r="L1" s="170" t="s">
        <v>31</v>
      </c>
      <c r="M1" s="170" t="s">
        <v>32</v>
      </c>
      <c r="N1" s="170" t="s">
        <v>33</v>
      </c>
      <c r="O1" s="170" t="s">
        <v>34</v>
      </c>
      <c r="P1" s="170" t="s">
        <v>35</v>
      </c>
      <c r="Q1" s="170" t="s">
        <v>36</v>
      </c>
      <c r="R1" s="170" t="s">
        <v>37</v>
      </c>
      <c r="S1" s="170" t="s">
        <v>38</v>
      </c>
      <c r="T1" s="170" t="s">
        <v>39</v>
      </c>
      <c r="U1" s="170" t="s">
        <v>40</v>
      </c>
      <c r="V1" s="170" t="s">
        <v>154</v>
      </c>
      <c r="W1" s="170" t="s">
        <v>41</v>
      </c>
      <c r="X1" s="170" t="s">
        <v>42</v>
      </c>
      <c r="Y1" s="170" t="s">
        <v>43</v>
      </c>
      <c r="Z1" s="170" t="s">
        <v>44</v>
      </c>
      <c r="AA1" s="170" t="s">
        <v>45</v>
      </c>
      <c r="AB1" s="170" t="s">
        <v>46</v>
      </c>
      <c r="AC1" s="170" t="s">
        <v>20</v>
      </c>
      <c r="AD1" s="170" t="s">
        <v>47</v>
      </c>
      <c r="AE1" s="170" t="s">
        <v>21</v>
      </c>
      <c r="AF1" s="170" t="s">
        <v>48</v>
      </c>
      <c r="AG1" s="170" t="s">
        <v>22</v>
      </c>
      <c r="AH1" s="170" t="s">
        <v>23</v>
      </c>
      <c r="AI1" s="170" t="s">
        <v>24</v>
      </c>
      <c r="AJ1" s="170" t="s">
        <v>2244</v>
      </c>
      <c r="AK1" s="170" t="s">
        <v>2303</v>
      </c>
      <c r="AL1" s="170" t="s">
        <v>2242</v>
      </c>
      <c r="AM1" s="170" t="s">
        <v>2243</v>
      </c>
      <c r="AN1" s="170" t="s">
        <v>2214</v>
      </c>
      <c r="AO1" s="170" t="s">
        <v>2215</v>
      </c>
      <c r="AP1" s="170" t="s">
        <v>26</v>
      </c>
      <c r="AQ1" s="170" t="s">
        <v>63</v>
      </c>
      <c r="AR1" s="170" t="s">
        <v>162</v>
      </c>
      <c r="AS1" s="170" t="s">
        <v>50</v>
      </c>
      <c r="AT1" s="170" t="s">
        <v>2216</v>
      </c>
      <c r="AU1" s="170" t="s">
        <v>1006</v>
      </c>
      <c r="AV1" s="170" t="s">
        <v>2217</v>
      </c>
      <c r="AW1" s="170" t="s">
        <v>2218</v>
      </c>
      <c r="AX1" s="170" t="s">
        <v>49</v>
      </c>
      <c r="AY1" s="170" t="s">
        <v>1219</v>
      </c>
      <c r="AZ1" s="170" t="s">
        <v>155</v>
      </c>
    </row>
    <row r="2" spans="1:52" ht="15">
      <c r="A2" s="147" t="s">
        <v>2219</v>
      </c>
      <c r="B2" s="147" t="s">
        <v>160</v>
      </c>
      <c r="C2" s="147" t="s">
        <v>25</v>
      </c>
      <c r="D2" s="147" t="s">
        <v>2306</v>
      </c>
      <c r="E2" s="147" t="s">
        <v>161</v>
      </c>
      <c r="F2" s="147" t="s">
        <v>158</v>
      </c>
      <c r="G2" s="147" t="s">
        <v>25</v>
      </c>
      <c r="H2" s="147" t="s">
        <v>25</v>
      </c>
      <c r="I2" s="147" t="s">
        <v>25</v>
      </c>
      <c r="J2" s="147" t="s">
        <v>25</v>
      </c>
      <c r="K2" s="147" t="s">
        <v>25</v>
      </c>
      <c r="L2" s="147" t="s">
        <v>25</v>
      </c>
      <c r="M2" s="147" t="s">
        <v>25</v>
      </c>
      <c r="N2" s="147" t="s">
        <v>25</v>
      </c>
      <c r="O2" s="147" t="s">
        <v>25</v>
      </c>
      <c r="P2" s="147" t="s">
        <v>25</v>
      </c>
      <c r="Q2" s="147" t="s">
        <v>25</v>
      </c>
      <c r="R2" s="147" t="s">
        <v>25</v>
      </c>
      <c r="S2" s="147" t="s">
        <v>25</v>
      </c>
      <c r="T2" s="147" t="s">
        <v>25</v>
      </c>
      <c r="U2" s="147" t="s">
        <v>25</v>
      </c>
      <c r="V2" s="147" t="s">
        <v>25</v>
      </c>
      <c r="W2" s="147" t="s">
        <v>25</v>
      </c>
      <c r="X2" s="147" t="s">
        <v>25</v>
      </c>
      <c r="Y2" s="147" t="s">
        <v>25</v>
      </c>
      <c r="Z2" s="147" t="s">
        <v>25</v>
      </c>
      <c r="AA2" s="147" t="s">
        <v>25</v>
      </c>
      <c r="AB2" s="147" t="s">
        <v>25</v>
      </c>
      <c r="AC2" s="147" t="s">
        <v>2220</v>
      </c>
      <c r="AD2" s="147" t="s">
        <v>25</v>
      </c>
      <c r="AE2" s="147" t="s">
        <v>2307</v>
      </c>
      <c r="AF2" s="147" t="s">
        <v>25</v>
      </c>
      <c r="AG2" s="147" t="s">
        <v>25</v>
      </c>
      <c r="AH2" s="147" t="s">
        <v>25</v>
      </c>
      <c r="AI2" s="147" t="s">
        <v>2308</v>
      </c>
      <c r="AJ2" s="147" t="s">
        <v>25</v>
      </c>
      <c r="AK2" s="147" t="s">
        <v>25</v>
      </c>
      <c r="AL2" s="147" t="s">
        <v>25</v>
      </c>
      <c r="AM2" s="147" t="s">
        <v>25</v>
      </c>
      <c r="AN2" s="147" t="s">
        <v>25</v>
      </c>
      <c r="AO2" s="147" t="s">
        <v>25</v>
      </c>
      <c r="AP2" s="147" t="s">
        <v>2309</v>
      </c>
      <c r="AQ2" s="147" t="s">
        <v>2230</v>
      </c>
      <c r="AR2" s="147" t="s">
        <v>25</v>
      </c>
      <c r="AS2" s="147" t="s">
        <v>25</v>
      </c>
      <c r="AT2" s="147" t="s">
        <v>25</v>
      </c>
      <c r="AU2" s="147" t="s">
        <v>25</v>
      </c>
      <c r="AV2" s="147" t="s">
        <v>25</v>
      </c>
      <c r="AW2" s="147" t="s">
        <v>25</v>
      </c>
      <c r="AX2" s="147" t="s">
        <v>25</v>
      </c>
      <c r="AY2" s="147" t="s">
        <v>25</v>
      </c>
      <c r="AZ2" s="147" t="s">
        <v>25</v>
      </c>
    </row>
    <row r="3" spans="1:52" ht="15">
      <c r="A3" s="147" t="s">
        <v>2221</v>
      </c>
      <c r="B3" s="147" t="s">
        <v>160</v>
      </c>
      <c r="C3" s="147" t="s">
        <v>25</v>
      </c>
      <c r="D3" s="147" t="s">
        <v>2306</v>
      </c>
      <c r="E3" s="147" t="s">
        <v>161</v>
      </c>
      <c r="F3" s="147" t="s">
        <v>158</v>
      </c>
      <c r="G3" s="147" t="s">
        <v>25</v>
      </c>
      <c r="H3" s="147" t="s">
        <v>25</v>
      </c>
      <c r="I3" s="147" t="s">
        <v>25</v>
      </c>
      <c r="J3" s="147" t="s">
        <v>25</v>
      </c>
      <c r="K3" s="147" t="s">
        <v>25</v>
      </c>
      <c r="L3" s="147" t="s">
        <v>25</v>
      </c>
      <c r="M3" s="147" t="s">
        <v>25</v>
      </c>
      <c r="N3" s="147" t="s">
        <v>25</v>
      </c>
      <c r="O3" s="147" t="s">
        <v>25</v>
      </c>
      <c r="P3" s="147" t="s">
        <v>25</v>
      </c>
      <c r="Q3" s="147" t="s">
        <v>25</v>
      </c>
      <c r="R3" s="147" t="s">
        <v>25</v>
      </c>
      <c r="S3" s="147" t="s">
        <v>25</v>
      </c>
      <c r="T3" s="147" t="s">
        <v>25</v>
      </c>
      <c r="U3" s="147" t="s">
        <v>25</v>
      </c>
      <c r="V3" s="147" t="s">
        <v>25</v>
      </c>
      <c r="W3" s="147" t="s">
        <v>25</v>
      </c>
      <c r="X3" s="147" t="s">
        <v>25</v>
      </c>
      <c r="Y3" s="147" t="s">
        <v>25</v>
      </c>
      <c r="Z3" s="147" t="s">
        <v>25</v>
      </c>
      <c r="AA3" s="147" t="s">
        <v>25</v>
      </c>
      <c r="AB3" s="147" t="s">
        <v>25</v>
      </c>
      <c r="AC3" s="147" t="s">
        <v>2220</v>
      </c>
      <c r="AD3" s="147" t="s">
        <v>25</v>
      </c>
      <c r="AE3" s="147" t="s">
        <v>2310</v>
      </c>
      <c r="AF3" s="147" t="s">
        <v>25</v>
      </c>
      <c r="AG3" s="147" t="s">
        <v>25</v>
      </c>
      <c r="AH3" s="147" t="s">
        <v>25</v>
      </c>
      <c r="AI3" s="147" t="s">
        <v>2311</v>
      </c>
      <c r="AJ3" s="147" t="s">
        <v>25</v>
      </c>
      <c r="AK3" s="147" t="s">
        <v>25</v>
      </c>
      <c r="AL3" s="147" t="s">
        <v>25</v>
      </c>
      <c r="AM3" s="147" t="s">
        <v>25</v>
      </c>
      <c r="AN3" s="147" t="s">
        <v>25</v>
      </c>
      <c r="AO3" s="147" t="s">
        <v>25</v>
      </c>
      <c r="AP3" s="147" t="s">
        <v>2309</v>
      </c>
      <c r="AQ3" s="147" t="s">
        <v>2230</v>
      </c>
      <c r="AR3" s="147" t="s">
        <v>25</v>
      </c>
      <c r="AS3" s="147" t="s">
        <v>25</v>
      </c>
      <c r="AT3" s="147" t="s">
        <v>25</v>
      </c>
      <c r="AU3" s="147" t="s">
        <v>25</v>
      </c>
      <c r="AV3" s="147" t="s">
        <v>25</v>
      </c>
      <c r="AW3" s="147" t="s">
        <v>25</v>
      </c>
      <c r="AX3" s="147" t="s">
        <v>25</v>
      </c>
      <c r="AY3" s="147" t="s">
        <v>25</v>
      </c>
      <c r="AZ3" s="147" t="s">
        <v>25</v>
      </c>
    </row>
    <row r="4" spans="1:52" ht="15">
      <c r="A4" s="147" t="s">
        <v>2222</v>
      </c>
      <c r="B4" s="147" t="s">
        <v>160</v>
      </c>
      <c r="C4" s="147" t="s">
        <v>25</v>
      </c>
      <c r="D4" s="147" t="s">
        <v>2306</v>
      </c>
      <c r="E4" s="147" t="s">
        <v>161</v>
      </c>
      <c r="F4" s="147" t="s">
        <v>158</v>
      </c>
      <c r="G4" s="147" t="s">
        <v>25</v>
      </c>
      <c r="H4" s="147" t="s">
        <v>25</v>
      </c>
      <c r="I4" s="147" t="s">
        <v>25</v>
      </c>
      <c r="J4" s="147" t="s">
        <v>25</v>
      </c>
      <c r="K4" s="147" t="s">
        <v>25</v>
      </c>
      <c r="L4" s="147" t="s">
        <v>25</v>
      </c>
      <c r="M4" s="147" t="s">
        <v>25</v>
      </c>
      <c r="N4" s="147" t="s">
        <v>25</v>
      </c>
      <c r="O4" s="147" t="s">
        <v>25</v>
      </c>
      <c r="P4" s="147" t="s">
        <v>25</v>
      </c>
      <c r="Q4" s="147" t="s">
        <v>25</v>
      </c>
      <c r="R4" s="147" t="s">
        <v>25</v>
      </c>
      <c r="S4" s="147" t="s">
        <v>25</v>
      </c>
      <c r="T4" s="147" t="s">
        <v>25</v>
      </c>
      <c r="U4" s="147" t="s">
        <v>25</v>
      </c>
      <c r="V4" s="147" t="s">
        <v>25</v>
      </c>
      <c r="W4" s="147" t="s">
        <v>25</v>
      </c>
      <c r="X4" s="147" t="s">
        <v>25</v>
      </c>
      <c r="Y4" s="147" t="s">
        <v>25</v>
      </c>
      <c r="Z4" s="147" t="s">
        <v>25</v>
      </c>
      <c r="AA4" s="147" t="s">
        <v>25</v>
      </c>
      <c r="AB4" s="147" t="s">
        <v>25</v>
      </c>
      <c r="AC4" s="147" t="s">
        <v>2220</v>
      </c>
      <c r="AD4" s="147" t="s">
        <v>25</v>
      </c>
      <c r="AE4" s="147" t="s">
        <v>2312</v>
      </c>
      <c r="AF4" s="147" t="s">
        <v>25</v>
      </c>
      <c r="AG4" s="147" t="s">
        <v>25</v>
      </c>
      <c r="AH4" s="147" t="s">
        <v>25</v>
      </c>
      <c r="AI4" s="147" t="s">
        <v>2313</v>
      </c>
      <c r="AJ4" s="147" t="s">
        <v>25</v>
      </c>
      <c r="AK4" s="147" t="s">
        <v>25</v>
      </c>
      <c r="AL4" s="147" t="s">
        <v>25</v>
      </c>
      <c r="AM4" s="147" t="s">
        <v>25</v>
      </c>
      <c r="AN4" s="147" t="s">
        <v>25</v>
      </c>
      <c r="AO4" s="147" t="s">
        <v>25</v>
      </c>
      <c r="AP4" s="147" t="s">
        <v>2309</v>
      </c>
      <c r="AQ4" s="147" t="s">
        <v>2230</v>
      </c>
      <c r="AR4" s="147" t="s">
        <v>25</v>
      </c>
      <c r="AS4" s="147" t="s">
        <v>25</v>
      </c>
      <c r="AT4" s="147" t="s">
        <v>25</v>
      </c>
      <c r="AU4" s="147" t="s">
        <v>25</v>
      </c>
      <c r="AV4" s="147" t="s">
        <v>25</v>
      </c>
      <c r="AW4" s="147" t="s">
        <v>25</v>
      </c>
      <c r="AX4" s="147" t="s">
        <v>25</v>
      </c>
      <c r="AY4" s="147" t="s">
        <v>25</v>
      </c>
      <c r="AZ4" s="147" t="s">
        <v>25</v>
      </c>
    </row>
    <row r="5" spans="1:52" ht="15">
      <c r="A5" s="147" t="s">
        <v>2223</v>
      </c>
      <c r="B5" s="147" t="s">
        <v>160</v>
      </c>
      <c r="C5" s="147" t="s">
        <v>25</v>
      </c>
      <c r="D5" s="147" t="s">
        <v>2306</v>
      </c>
      <c r="E5" s="147" t="s">
        <v>161</v>
      </c>
      <c r="F5" s="147" t="s">
        <v>158</v>
      </c>
      <c r="G5" s="147" t="s">
        <v>25</v>
      </c>
      <c r="H5" s="147" t="s">
        <v>25</v>
      </c>
      <c r="I5" s="147" t="s">
        <v>25</v>
      </c>
      <c r="J5" s="147" t="s">
        <v>25</v>
      </c>
      <c r="K5" s="147" t="s">
        <v>25</v>
      </c>
      <c r="L5" s="147" t="s">
        <v>25</v>
      </c>
      <c r="M5" s="147" t="s">
        <v>25</v>
      </c>
      <c r="N5" s="147" t="s">
        <v>25</v>
      </c>
      <c r="O5" s="147" t="s">
        <v>25</v>
      </c>
      <c r="P5" s="147" t="s">
        <v>25</v>
      </c>
      <c r="Q5" s="147" t="s">
        <v>25</v>
      </c>
      <c r="R5" s="147" t="s">
        <v>25</v>
      </c>
      <c r="S5" s="147" t="s">
        <v>25</v>
      </c>
      <c r="T5" s="147" t="s">
        <v>25</v>
      </c>
      <c r="U5" s="147" t="s">
        <v>25</v>
      </c>
      <c r="V5" s="147" t="s">
        <v>25</v>
      </c>
      <c r="W5" s="147" t="s">
        <v>25</v>
      </c>
      <c r="X5" s="147" t="s">
        <v>25</v>
      </c>
      <c r="Y5" s="147" t="s">
        <v>25</v>
      </c>
      <c r="Z5" s="147" t="s">
        <v>25</v>
      </c>
      <c r="AA5" s="147" t="s">
        <v>25</v>
      </c>
      <c r="AB5" s="147" t="s">
        <v>25</v>
      </c>
      <c r="AC5" s="147" t="s">
        <v>2220</v>
      </c>
      <c r="AD5" s="147" t="s">
        <v>25</v>
      </c>
      <c r="AE5" s="147" t="s">
        <v>2314</v>
      </c>
      <c r="AF5" s="147" t="s">
        <v>25</v>
      </c>
      <c r="AG5" s="147" t="s">
        <v>25</v>
      </c>
      <c r="AH5" s="147" t="s">
        <v>25</v>
      </c>
      <c r="AI5" s="147" t="s">
        <v>2315</v>
      </c>
      <c r="AJ5" s="147" t="s">
        <v>25</v>
      </c>
      <c r="AK5" s="147" t="s">
        <v>25</v>
      </c>
      <c r="AL5" s="147" t="s">
        <v>25</v>
      </c>
      <c r="AM5" s="147" t="s">
        <v>25</v>
      </c>
      <c r="AN5" s="147" t="s">
        <v>25</v>
      </c>
      <c r="AO5" s="147" t="s">
        <v>25</v>
      </c>
      <c r="AP5" s="147" t="s">
        <v>2309</v>
      </c>
      <c r="AQ5" s="147" t="s">
        <v>2230</v>
      </c>
      <c r="AR5" s="147" t="s">
        <v>25</v>
      </c>
      <c r="AS5" s="147" t="s">
        <v>25</v>
      </c>
      <c r="AT5" s="147" t="s">
        <v>25</v>
      </c>
      <c r="AU5" s="147" t="s">
        <v>25</v>
      </c>
      <c r="AV5" s="147" t="s">
        <v>25</v>
      </c>
      <c r="AW5" s="147" t="s">
        <v>25</v>
      </c>
      <c r="AX5" s="147" t="s">
        <v>25</v>
      </c>
      <c r="AY5" s="147" t="s">
        <v>25</v>
      </c>
      <c r="AZ5" s="147" t="s">
        <v>25</v>
      </c>
    </row>
    <row r="6" spans="1:52" s="181" customFormat="1" ht="15.6" customHeight="1">
      <c r="A6" s="147" t="s">
        <v>2316</v>
      </c>
      <c r="B6" s="147" t="s">
        <v>160</v>
      </c>
      <c r="C6" s="147" t="s">
        <v>25</v>
      </c>
      <c r="D6" s="147" t="s">
        <v>2306</v>
      </c>
      <c r="E6" s="147" t="s">
        <v>161</v>
      </c>
      <c r="F6" s="147" t="s">
        <v>158</v>
      </c>
      <c r="G6" s="147" t="s">
        <v>25</v>
      </c>
      <c r="H6" s="147" t="s">
        <v>25</v>
      </c>
      <c r="I6" s="147" t="s">
        <v>25</v>
      </c>
      <c r="J6" s="147" t="s">
        <v>25</v>
      </c>
      <c r="K6" s="147" t="s">
        <v>25</v>
      </c>
      <c r="L6" s="147" t="s">
        <v>25</v>
      </c>
      <c r="M6" s="147" t="s">
        <v>25</v>
      </c>
      <c r="N6" s="147" t="s">
        <v>25</v>
      </c>
      <c r="O6" s="147" t="s">
        <v>25</v>
      </c>
      <c r="P6" s="147" t="s">
        <v>25</v>
      </c>
      <c r="Q6" s="147" t="s">
        <v>25</v>
      </c>
      <c r="R6" s="147" t="s">
        <v>25</v>
      </c>
      <c r="S6" s="147" t="s">
        <v>25</v>
      </c>
      <c r="T6" s="147" t="s">
        <v>25</v>
      </c>
      <c r="U6" s="147" t="s">
        <v>25</v>
      </c>
      <c r="V6" s="147" t="s">
        <v>25</v>
      </c>
      <c r="W6" s="147" t="s">
        <v>25</v>
      </c>
      <c r="X6" s="147" t="s">
        <v>25</v>
      </c>
      <c r="Y6" s="147" t="s">
        <v>25</v>
      </c>
      <c r="Z6" s="147" t="s">
        <v>25</v>
      </c>
      <c r="AA6" s="147" t="s">
        <v>25</v>
      </c>
      <c r="AB6" s="147" t="s">
        <v>25</v>
      </c>
      <c r="AC6" s="147" t="s">
        <v>2220</v>
      </c>
      <c r="AD6" s="147" t="s">
        <v>25</v>
      </c>
      <c r="AE6" s="147" t="s">
        <v>2317</v>
      </c>
      <c r="AF6" s="147" t="s">
        <v>25</v>
      </c>
      <c r="AG6" s="147" t="s">
        <v>25</v>
      </c>
      <c r="AH6" s="147" t="s">
        <v>25</v>
      </c>
      <c r="AI6" s="147" t="s">
        <v>2318</v>
      </c>
      <c r="AJ6" s="147" t="s">
        <v>25</v>
      </c>
      <c r="AK6" s="147" t="s">
        <v>25</v>
      </c>
      <c r="AL6" s="147" t="s">
        <v>25</v>
      </c>
      <c r="AM6" s="147" t="s">
        <v>25</v>
      </c>
      <c r="AN6" s="147" t="s">
        <v>25</v>
      </c>
      <c r="AO6" s="147" t="s">
        <v>25</v>
      </c>
      <c r="AP6" s="147" t="s">
        <v>2309</v>
      </c>
      <c r="AQ6" s="147" t="s">
        <v>2230</v>
      </c>
      <c r="AR6" s="147" t="s">
        <v>25</v>
      </c>
      <c r="AS6" s="147" t="s">
        <v>25</v>
      </c>
      <c r="AT6" s="147" t="s">
        <v>25</v>
      </c>
      <c r="AU6" s="147" t="s">
        <v>25</v>
      </c>
      <c r="AV6" s="147" t="s">
        <v>25</v>
      </c>
      <c r="AW6" s="147" t="s">
        <v>25</v>
      </c>
      <c r="AX6" s="147" t="s">
        <v>25</v>
      </c>
      <c r="AY6" s="147" t="s">
        <v>25</v>
      </c>
      <c r="AZ6" s="147" t="s">
        <v>25</v>
      </c>
    </row>
    <row r="7" spans="1:52" s="181" customFormat="1" ht="15.6" customHeight="1">
      <c r="A7" s="147" t="s">
        <v>2319</v>
      </c>
      <c r="B7" s="147" t="s">
        <v>160</v>
      </c>
      <c r="C7" s="147" t="s">
        <v>25</v>
      </c>
      <c r="D7" s="147" t="s">
        <v>2306</v>
      </c>
      <c r="E7" s="147" t="s">
        <v>161</v>
      </c>
      <c r="F7" s="147" t="s">
        <v>158</v>
      </c>
      <c r="G7" s="147" t="s">
        <v>25</v>
      </c>
      <c r="H7" s="147" t="s">
        <v>25</v>
      </c>
      <c r="I7" s="147" t="s">
        <v>25</v>
      </c>
      <c r="J7" s="147" t="s">
        <v>25</v>
      </c>
      <c r="K7" s="147" t="s">
        <v>25</v>
      </c>
      <c r="L7" s="147" t="s">
        <v>25</v>
      </c>
      <c r="M7" s="147" t="s">
        <v>25</v>
      </c>
      <c r="N7" s="147" t="s">
        <v>25</v>
      </c>
      <c r="O7" s="147" t="s">
        <v>25</v>
      </c>
      <c r="P7" s="147" t="s">
        <v>25</v>
      </c>
      <c r="Q7" s="147" t="s">
        <v>25</v>
      </c>
      <c r="R7" s="147" t="s">
        <v>25</v>
      </c>
      <c r="S7" s="147" t="s">
        <v>25</v>
      </c>
      <c r="T7" s="147" t="s">
        <v>25</v>
      </c>
      <c r="U7" s="147" t="s">
        <v>25</v>
      </c>
      <c r="V7" s="147" t="s">
        <v>25</v>
      </c>
      <c r="W7" s="147" t="s">
        <v>25</v>
      </c>
      <c r="X7" s="147" t="s">
        <v>25</v>
      </c>
      <c r="Y7" s="147" t="s">
        <v>25</v>
      </c>
      <c r="Z7" s="147" t="s">
        <v>25</v>
      </c>
      <c r="AA7" s="147" t="s">
        <v>25</v>
      </c>
      <c r="AB7" s="147" t="s">
        <v>25</v>
      </c>
      <c r="AC7" s="147" t="s">
        <v>2220</v>
      </c>
      <c r="AD7" s="147" t="s">
        <v>25</v>
      </c>
      <c r="AE7" s="147" t="s">
        <v>2320</v>
      </c>
      <c r="AF7" s="147" t="s">
        <v>25</v>
      </c>
      <c r="AG7" s="147" t="s">
        <v>25</v>
      </c>
      <c r="AH7" s="147" t="s">
        <v>25</v>
      </c>
      <c r="AI7" s="147" t="s">
        <v>2321</v>
      </c>
      <c r="AJ7" s="147" t="s">
        <v>25</v>
      </c>
      <c r="AK7" s="147" t="s">
        <v>25</v>
      </c>
      <c r="AL7" s="147" t="s">
        <v>25</v>
      </c>
      <c r="AM7" s="147" t="s">
        <v>25</v>
      </c>
      <c r="AN7" s="147" t="s">
        <v>25</v>
      </c>
      <c r="AO7" s="147" t="s">
        <v>25</v>
      </c>
      <c r="AP7" s="147" t="s">
        <v>2309</v>
      </c>
      <c r="AQ7" s="147" t="s">
        <v>2230</v>
      </c>
      <c r="AR7" s="147" t="s">
        <v>25</v>
      </c>
      <c r="AS7" s="147" t="s">
        <v>25</v>
      </c>
      <c r="AT7" s="147" t="s">
        <v>25</v>
      </c>
      <c r="AU7" s="147" t="s">
        <v>25</v>
      </c>
      <c r="AV7" s="147" t="s">
        <v>25</v>
      </c>
      <c r="AW7" s="147" t="s">
        <v>25</v>
      </c>
      <c r="AX7" s="147" t="s">
        <v>25</v>
      </c>
      <c r="AY7" s="147" t="s">
        <v>25</v>
      </c>
      <c r="AZ7" s="147" t="s">
        <v>25</v>
      </c>
    </row>
    <row r="8" spans="1:52" s="181" customFormat="1" ht="27.6" customHeight="1">
      <c r="A8" s="147" t="s">
        <v>2322</v>
      </c>
      <c r="B8" s="147" t="s">
        <v>160</v>
      </c>
      <c r="C8" s="147" t="s">
        <v>25</v>
      </c>
      <c r="D8" s="147" t="s">
        <v>2306</v>
      </c>
      <c r="E8" s="147" t="s">
        <v>161</v>
      </c>
      <c r="F8" s="147" t="s">
        <v>158</v>
      </c>
      <c r="G8" s="147" t="s">
        <v>25</v>
      </c>
      <c r="H8" s="147" t="s">
        <v>25</v>
      </c>
      <c r="I8" s="147" t="s">
        <v>25</v>
      </c>
      <c r="J8" s="147" t="s">
        <v>25</v>
      </c>
      <c r="K8" s="147" t="s">
        <v>25</v>
      </c>
      <c r="L8" s="147" t="s">
        <v>25</v>
      </c>
      <c r="M8" s="147" t="s">
        <v>25</v>
      </c>
      <c r="N8" s="147" t="s">
        <v>25</v>
      </c>
      <c r="O8" s="147" t="s">
        <v>25</v>
      </c>
      <c r="P8" s="147" t="s">
        <v>25</v>
      </c>
      <c r="Q8" s="147" t="s">
        <v>25</v>
      </c>
      <c r="R8" s="147" t="s">
        <v>25</v>
      </c>
      <c r="S8" s="147" t="s">
        <v>25</v>
      </c>
      <c r="T8" s="147" t="s">
        <v>25</v>
      </c>
      <c r="U8" s="147" t="s">
        <v>25</v>
      </c>
      <c r="V8" s="147" t="s">
        <v>25</v>
      </c>
      <c r="W8" s="147" t="s">
        <v>25</v>
      </c>
      <c r="X8" s="147" t="s">
        <v>25</v>
      </c>
      <c r="Y8" s="147" t="s">
        <v>25</v>
      </c>
      <c r="Z8" s="147" t="s">
        <v>25</v>
      </c>
      <c r="AA8" s="147" t="s">
        <v>25</v>
      </c>
      <c r="AB8" s="147" t="s">
        <v>25</v>
      </c>
      <c r="AC8" s="147" t="s">
        <v>2220</v>
      </c>
      <c r="AD8" s="147" t="s">
        <v>25</v>
      </c>
      <c r="AE8" s="147" t="s">
        <v>2323</v>
      </c>
      <c r="AF8" s="147" t="s">
        <v>25</v>
      </c>
      <c r="AG8" s="147" t="s">
        <v>25</v>
      </c>
      <c r="AH8" s="147" t="s">
        <v>25</v>
      </c>
      <c r="AI8" s="147" t="s">
        <v>2324</v>
      </c>
      <c r="AJ8" s="147" t="s">
        <v>25</v>
      </c>
      <c r="AK8" s="147" t="s">
        <v>25</v>
      </c>
      <c r="AL8" s="147" t="s">
        <v>25</v>
      </c>
      <c r="AM8" s="147" t="s">
        <v>25</v>
      </c>
      <c r="AN8" s="147" t="s">
        <v>25</v>
      </c>
      <c r="AO8" s="147" t="s">
        <v>25</v>
      </c>
      <c r="AP8" s="147" t="s">
        <v>2309</v>
      </c>
      <c r="AQ8" s="147" t="s">
        <v>2230</v>
      </c>
      <c r="AR8" s="147" t="s">
        <v>25</v>
      </c>
      <c r="AS8" s="147" t="s">
        <v>25</v>
      </c>
      <c r="AT8" s="147" t="s">
        <v>25</v>
      </c>
      <c r="AU8" s="147" t="s">
        <v>25</v>
      </c>
      <c r="AV8" s="147" t="s">
        <v>25</v>
      </c>
      <c r="AW8" s="147" t="s">
        <v>25</v>
      </c>
      <c r="AX8" s="147" t="s">
        <v>25</v>
      </c>
      <c r="AY8" s="147" t="s">
        <v>25</v>
      </c>
      <c r="AZ8" s="147" t="s">
        <v>25</v>
      </c>
    </row>
    <row r="9" spans="1:52" s="181" customFormat="1" ht="15.6" customHeight="1">
      <c r="A9" s="147" t="s">
        <v>2325</v>
      </c>
      <c r="B9" s="147" t="s">
        <v>160</v>
      </c>
      <c r="C9" s="147" t="s">
        <v>25</v>
      </c>
      <c r="D9" s="147" t="s">
        <v>2306</v>
      </c>
      <c r="E9" s="147" t="s">
        <v>161</v>
      </c>
      <c r="F9" s="147" t="s">
        <v>158</v>
      </c>
      <c r="G9" s="147" t="s">
        <v>25</v>
      </c>
      <c r="H9" s="147" t="s">
        <v>25</v>
      </c>
      <c r="I9" s="147" t="s">
        <v>25</v>
      </c>
      <c r="J9" s="147" t="s">
        <v>25</v>
      </c>
      <c r="K9" s="147" t="s">
        <v>25</v>
      </c>
      <c r="L9" s="147" t="s">
        <v>25</v>
      </c>
      <c r="M9" s="147" t="s">
        <v>25</v>
      </c>
      <c r="N9" s="147" t="s">
        <v>25</v>
      </c>
      <c r="O9" s="147" t="s">
        <v>25</v>
      </c>
      <c r="P9" s="147" t="s">
        <v>25</v>
      </c>
      <c r="Q9" s="147" t="s">
        <v>25</v>
      </c>
      <c r="R9" s="147" t="s">
        <v>25</v>
      </c>
      <c r="S9" s="147" t="s">
        <v>25</v>
      </c>
      <c r="T9" s="147" t="s">
        <v>25</v>
      </c>
      <c r="U9" s="147" t="s">
        <v>25</v>
      </c>
      <c r="V9" s="147" t="s">
        <v>25</v>
      </c>
      <c r="W9" s="147" t="s">
        <v>25</v>
      </c>
      <c r="X9" s="147" t="s">
        <v>25</v>
      </c>
      <c r="Y9" s="147" t="s">
        <v>25</v>
      </c>
      <c r="Z9" s="147" t="s">
        <v>25</v>
      </c>
      <c r="AA9" s="147" t="s">
        <v>25</v>
      </c>
      <c r="AB9" s="147" t="s">
        <v>25</v>
      </c>
      <c r="AC9" s="147" t="s">
        <v>2220</v>
      </c>
      <c r="AD9" s="147" t="s">
        <v>25</v>
      </c>
      <c r="AE9" s="147" t="s">
        <v>2326</v>
      </c>
      <c r="AF9" s="147" t="s">
        <v>25</v>
      </c>
      <c r="AG9" s="147" t="s">
        <v>25</v>
      </c>
      <c r="AH9" s="147" t="s">
        <v>25</v>
      </c>
      <c r="AI9" s="147" t="s">
        <v>2327</v>
      </c>
      <c r="AJ9" s="147" t="s">
        <v>25</v>
      </c>
      <c r="AK9" s="147" t="s">
        <v>25</v>
      </c>
      <c r="AL9" s="147" t="s">
        <v>25</v>
      </c>
      <c r="AM9" s="147" t="s">
        <v>25</v>
      </c>
      <c r="AN9" s="147" t="s">
        <v>25</v>
      </c>
      <c r="AO9" s="147" t="s">
        <v>25</v>
      </c>
      <c r="AP9" s="147" t="s">
        <v>2309</v>
      </c>
      <c r="AQ9" s="147" t="s">
        <v>2230</v>
      </c>
      <c r="AR9" s="147" t="s">
        <v>25</v>
      </c>
      <c r="AS9" s="147" t="s">
        <v>25</v>
      </c>
      <c r="AT9" s="147" t="s">
        <v>25</v>
      </c>
      <c r="AU9" s="147" t="s">
        <v>25</v>
      </c>
      <c r="AV9" s="147" t="s">
        <v>25</v>
      </c>
      <c r="AW9" s="147" t="s">
        <v>25</v>
      </c>
      <c r="AX9" s="147" t="s">
        <v>25</v>
      </c>
      <c r="AY9" s="147" t="s">
        <v>25</v>
      </c>
      <c r="AZ9" s="147" t="s">
        <v>25</v>
      </c>
    </row>
    <row r="10" spans="1:52" ht="15">
      <c r="A10" s="147" t="s">
        <v>2328</v>
      </c>
      <c r="B10" s="147" t="s">
        <v>160</v>
      </c>
      <c r="C10" s="147" t="s">
        <v>25</v>
      </c>
      <c r="D10" s="147" t="s">
        <v>2306</v>
      </c>
      <c r="E10" s="147" t="s">
        <v>161</v>
      </c>
      <c r="F10" s="147" t="s">
        <v>158</v>
      </c>
      <c r="G10" s="147" t="s">
        <v>25</v>
      </c>
      <c r="H10" s="147" t="s">
        <v>25</v>
      </c>
      <c r="I10" s="147" t="s">
        <v>25</v>
      </c>
      <c r="J10" s="147" t="s">
        <v>25</v>
      </c>
      <c r="K10" s="147" t="s">
        <v>25</v>
      </c>
      <c r="L10" s="147" t="s">
        <v>25</v>
      </c>
      <c r="M10" s="147" t="s">
        <v>25</v>
      </c>
      <c r="N10" s="147" t="s">
        <v>25</v>
      </c>
      <c r="O10" s="147" t="s">
        <v>25</v>
      </c>
      <c r="P10" s="147" t="s">
        <v>25</v>
      </c>
      <c r="Q10" s="147" t="s">
        <v>25</v>
      </c>
      <c r="R10" s="147" t="s">
        <v>25</v>
      </c>
      <c r="S10" s="147" t="s">
        <v>25</v>
      </c>
      <c r="T10" s="147" t="s">
        <v>25</v>
      </c>
      <c r="U10" s="147" t="s">
        <v>25</v>
      </c>
      <c r="V10" s="147" t="s">
        <v>25</v>
      </c>
      <c r="W10" s="147" t="s">
        <v>25</v>
      </c>
      <c r="X10" s="147" t="s">
        <v>25</v>
      </c>
      <c r="Y10" s="147" t="s">
        <v>25</v>
      </c>
      <c r="Z10" s="147" t="s">
        <v>25</v>
      </c>
      <c r="AA10" s="147" t="s">
        <v>25</v>
      </c>
      <c r="AB10" s="147" t="s">
        <v>25</v>
      </c>
      <c r="AC10" s="147" t="s">
        <v>2220</v>
      </c>
      <c r="AD10" s="147" t="s">
        <v>25</v>
      </c>
      <c r="AE10" s="147" t="s">
        <v>2329</v>
      </c>
      <c r="AF10" s="147" t="s">
        <v>25</v>
      </c>
      <c r="AG10" s="147" t="s">
        <v>25</v>
      </c>
      <c r="AH10" s="147" t="s">
        <v>25</v>
      </c>
      <c r="AI10" s="147" t="s">
        <v>2330</v>
      </c>
      <c r="AJ10" s="147" t="s">
        <v>25</v>
      </c>
      <c r="AK10" s="147" t="s">
        <v>25</v>
      </c>
      <c r="AL10" s="147" t="s">
        <v>25</v>
      </c>
      <c r="AM10" s="147" t="s">
        <v>25</v>
      </c>
      <c r="AN10" s="147" t="s">
        <v>25</v>
      </c>
      <c r="AO10" s="147" t="s">
        <v>25</v>
      </c>
      <c r="AP10" s="147" t="s">
        <v>2309</v>
      </c>
      <c r="AQ10" s="147" t="s">
        <v>2230</v>
      </c>
      <c r="AR10" s="147" t="s">
        <v>25</v>
      </c>
      <c r="AS10" s="147" t="s">
        <v>25</v>
      </c>
      <c r="AT10" s="147" t="s">
        <v>25</v>
      </c>
      <c r="AU10" s="147" t="s">
        <v>25</v>
      </c>
      <c r="AV10" s="147" t="s">
        <v>25</v>
      </c>
      <c r="AW10" s="147" t="s">
        <v>25</v>
      </c>
      <c r="AX10" s="147" t="s">
        <v>25</v>
      </c>
      <c r="AY10" s="147" t="s">
        <v>25</v>
      </c>
      <c r="AZ10" s="147" t="s">
        <v>25</v>
      </c>
    </row>
    <row r="11" spans="1:52" ht="15">
      <c r="A11" s="147" t="s">
        <v>2146</v>
      </c>
      <c r="B11" s="147" t="s">
        <v>160</v>
      </c>
      <c r="C11" s="147" t="s">
        <v>25</v>
      </c>
      <c r="D11" s="147" t="s">
        <v>2306</v>
      </c>
      <c r="E11" s="147" t="s">
        <v>161</v>
      </c>
      <c r="F11" s="147" t="s">
        <v>158</v>
      </c>
      <c r="G11" s="147" t="s">
        <v>25</v>
      </c>
      <c r="H11" s="147" t="s">
        <v>25</v>
      </c>
      <c r="I11" s="147" t="s">
        <v>25</v>
      </c>
      <c r="J11" s="147" t="s">
        <v>25</v>
      </c>
      <c r="K11" s="147" t="s">
        <v>25</v>
      </c>
      <c r="L11" s="147" t="s">
        <v>25</v>
      </c>
      <c r="M11" s="147" t="s">
        <v>25</v>
      </c>
      <c r="N11" s="147" t="s">
        <v>25</v>
      </c>
      <c r="O11" s="147" t="s">
        <v>25</v>
      </c>
      <c r="P11" s="147" t="s">
        <v>25</v>
      </c>
      <c r="Q11" s="147" t="s">
        <v>25</v>
      </c>
      <c r="R11" s="147" t="s">
        <v>25</v>
      </c>
      <c r="S11" s="147" t="s">
        <v>25</v>
      </c>
      <c r="T11" s="147" t="s">
        <v>25</v>
      </c>
      <c r="U11" s="147" t="s">
        <v>25</v>
      </c>
      <c r="V11" s="147" t="s">
        <v>25</v>
      </c>
      <c r="W11" s="147" t="s">
        <v>25</v>
      </c>
      <c r="X11" s="147" t="s">
        <v>25</v>
      </c>
      <c r="Y11" s="147" t="s">
        <v>25</v>
      </c>
      <c r="Z11" s="147" t="s">
        <v>25</v>
      </c>
      <c r="AA11" s="147" t="s">
        <v>25</v>
      </c>
      <c r="AB11" s="147" t="s">
        <v>25</v>
      </c>
      <c r="AC11" s="147" t="s">
        <v>2220</v>
      </c>
      <c r="AD11" s="147" t="s">
        <v>25</v>
      </c>
      <c r="AE11" s="147" t="s">
        <v>2331</v>
      </c>
      <c r="AF11" s="147" t="s">
        <v>25</v>
      </c>
      <c r="AG11" s="147" t="s">
        <v>25</v>
      </c>
      <c r="AH11" s="147" t="s">
        <v>25</v>
      </c>
      <c r="AI11" s="147" t="s">
        <v>2332</v>
      </c>
      <c r="AJ11" s="147" t="s">
        <v>25</v>
      </c>
      <c r="AK11" s="147" t="s">
        <v>25</v>
      </c>
      <c r="AL11" s="147" t="s">
        <v>25</v>
      </c>
      <c r="AM11" s="147" t="s">
        <v>25</v>
      </c>
      <c r="AN11" s="147" t="s">
        <v>25</v>
      </c>
      <c r="AO11" s="147" t="s">
        <v>25</v>
      </c>
      <c r="AP11" s="147" t="s">
        <v>2309</v>
      </c>
      <c r="AQ11" s="147" t="s">
        <v>2230</v>
      </c>
      <c r="AR11" s="147" t="s">
        <v>25</v>
      </c>
      <c r="AS11" s="147" t="s">
        <v>25</v>
      </c>
      <c r="AT11" s="147" t="s">
        <v>25</v>
      </c>
      <c r="AU11" s="147" t="s">
        <v>25</v>
      </c>
      <c r="AV11" s="147" t="s">
        <v>25</v>
      </c>
      <c r="AW11" s="147" t="s">
        <v>25</v>
      </c>
      <c r="AX11" s="147" t="s">
        <v>25</v>
      </c>
      <c r="AY11" s="147" t="s">
        <v>25</v>
      </c>
      <c r="AZ11" s="147" t="s">
        <v>25</v>
      </c>
    </row>
    <row r="12" spans="1:52" ht="15">
      <c r="A12" s="147" t="s">
        <v>157</v>
      </c>
      <c r="B12" s="147" t="s">
        <v>160</v>
      </c>
      <c r="C12" s="147" t="s">
        <v>25</v>
      </c>
      <c r="D12" s="147" t="s">
        <v>2306</v>
      </c>
      <c r="E12" s="147" t="s">
        <v>161</v>
      </c>
      <c r="F12" s="147" t="s">
        <v>158</v>
      </c>
      <c r="G12" s="147" t="s">
        <v>25</v>
      </c>
      <c r="H12" s="147" t="s">
        <v>25</v>
      </c>
      <c r="I12" s="147" t="s">
        <v>25</v>
      </c>
      <c r="J12" s="147" t="s">
        <v>25</v>
      </c>
      <c r="K12" s="147" t="s">
        <v>25</v>
      </c>
      <c r="L12" s="147" t="s">
        <v>25</v>
      </c>
      <c r="M12" s="147" t="s">
        <v>25</v>
      </c>
      <c r="N12" s="147" t="s">
        <v>25</v>
      </c>
      <c r="O12" s="147" t="s">
        <v>25</v>
      </c>
      <c r="P12" s="147" t="s">
        <v>25</v>
      </c>
      <c r="Q12" s="147" t="s">
        <v>25</v>
      </c>
      <c r="R12" s="147" t="s">
        <v>25</v>
      </c>
      <c r="S12" s="147" t="s">
        <v>25</v>
      </c>
      <c r="T12" s="147" t="s">
        <v>25</v>
      </c>
      <c r="U12" s="147" t="s">
        <v>25</v>
      </c>
      <c r="V12" s="147" t="s">
        <v>25</v>
      </c>
      <c r="W12" s="147" t="s">
        <v>25</v>
      </c>
      <c r="X12" s="147" t="s">
        <v>25</v>
      </c>
      <c r="Y12" s="147" t="s">
        <v>25</v>
      </c>
      <c r="Z12" s="147" t="s">
        <v>25</v>
      </c>
      <c r="AA12" s="147" t="s">
        <v>25</v>
      </c>
      <c r="AB12" s="147" t="s">
        <v>25</v>
      </c>
      <c r="AC12" s="147" t="s">
        <v>2333</v>
      </c>
      <c r="AD12" s="147" t="s">
        <v>25</v>
      </c>
      <c r="AE12" s="147" t="s">
        <v>2334</v>
      </c>
      <c r="AF12" s="147" t="s">
        <v>25</v>
      </c>
      <c r="AG12" s="147" t="s">
        <v>25</v>
      </c>
      <c r="AH12" s="147" t="s">
        <v>25</v>
      </c>
      <c r="AI12" s="147" t="s">
        <v>25</v>
      </c>
      <c r="AJ12" s="147" t="s">
        <v>25</v>
      </c>
      <c r="AK12" s="147" t="s">
        <v>25</v>
      </c>
      <c r="AL12" s="147" t="s">
        <v>25</v>
      </c>
      <c r="AM12" s="147" t="s">
        <v>25</v>
      </c>
      <c r="AN12" s="147" t="s">
        <v>25</v>
      </c>
      <c r="AO12" s="147" t="s">
        <v>25</v>
      </c>
      <c r="AP12" s="147" t="s">
        <v>25</v>
      </c>
      <c r="AQ12" s="147" t="s">
        <v>25</v>
      </c>
      <c r="AR12" s="147" t="s">
        <v>25</v>
      </c>
      <c r="AS12" s="147" t="s">
        <v>25</v>
      </c>
      <c r="AT12" s="147" t="s">
        <v>25</v>
      </c>
      <c r="AU12" s="147" t="s">
        <v>25</v>
      </c>
      <c r="AV12" s="147" t="s">
        <v>25</v>
      </c>
      <c r="AW12" s="147" t="s">
        <v>25</v>
      </c>
      <c r="AX12" s="147" t="s">
        <v>25</v>
      </c>
      <c r="AY12" s="147" t="s">
        <v>25</v>
      </c>
      <c r="AZ12" s="147" t="s">
        <v>25</v>
      </c>
    </row>
    <row r="13" spans="1:52" ht="15">
      <c r="A13" s="147" t="s">
        <v>2335</v>
      </c>
      <c r="B13" s="147" t="s">
        <v>160</v>
      </c>
      <c r="C13" s="147" t="s">
        <v>25</v>
      </c>
      <c r="D13" s="147" t="s">
        <v>2306</v>
      </c>
      <c r="E13" s="147" t="s">
        <v>161</v>
      </c>
      <c r="F13" s="147" t="s">
        <v>313</v>
      </c>
      <c r="G13" s="147" t="s">
        <v>25</v>
      </c>
      <c r="H13" s="147" t="s">
        <v>25</v>
      </c>
      <c r="I13" s="147" t="s">
        <v>25</v>
      </c>
      <c r="J13" s="147" t="s">
        <v>25</v>
      </c>
      <c r="K13" s="147" t="s">
        <v>25</v>
      </c>
      <c r="L13" s="147" t="s">
        <v>25</v>
      </c>
      <c r="M13" s="147" t="s">
        <v>25</v>
      </c>
      <c r="N13" s="147" t="s">
        <v>25</v>
      </c>
      <c r="O13" s="147" t="s">
        <v>25</v>
      </c>
      <c r="P13" s="147" t="s">
        <v>25</v>
      </c>
      <c r="Q13" s="147" t="s">
        <v>25</v>
      </c>
      <c r="R13" s="147" t="s">
        <v>25</v>
      </c>
      <c r="S13" s="147" t="s">
        <v>25</v>
      </c>
      <c r="T13" s="147" t="s">
        <v>25</v>
      </c>
      <c r="U13" s="147" t="s">
        <v>25</v>
      </c>
      <c r="V13" s="147" t="s">
        <v>25</v>
      </c>
      <c r="W13" s="147" t="s">
        <v>25</v>
      </c>
      <c r="X13" s="147" t="s">
        <v>25</v>
      </c>
      <c r="Y13" s="147" t="s">
        <v>25</v>
      </c>
      <c r="Z13" s="147" t="s">
        <v>25</v>
      </c>
      <c r="AA13" s="147" t="s">
        <v>25</v>
      </c>
      <c r="AB13" s="147" t="s">
        <v>25</v>
      </c>
      <c r="AC13" s="147" t="s">
        <v>2224</v>
      </c>
      <c r="AD13" s="147" t="s">
        <v>25</v>
      </c>
      <c r="AE13" s="147" t="s">
        <v>2336</v>
      </c>
      <c r="AF13" s="147" t="s">
        <v>25</v>
      </c>
      <c r="AG13" s="147" t="s">
        <v>25</v>
      </c>
      <c r="AH13" s="147" t="s">
        <v>25</v>
      </c>
      <c r="AI13" s="147" t="s">
        <v>2337</v>
      </c>
      <c r="AJ13" s="147" t="s">
        <v>25</v>
      </c>
      <c r="AK13" s="147" t="s">
        <v>25</v>
      </c>
      <c r="AL13" s="147" t="s">
        <v>25</v>
      </c>
      <c r="AM13" s="147" t="s">
        <v>25</v>
      </c>
      <c r="AN13" s="147" t="s">
        <v>25</v>
      </c>
      <c r="AO13" s="147" t="s">
        <v>25</v>
      </c>
      <c r="AP13" s="147" t="s">
        <v>2309</v>
      </c>
      <c r="AQ13" s="147" t="s">
        <v>2230</v>
      </c>
      <c r="AR13" s="147" t="s">
        <v>25</v>
      </c>
      <c r="AS13" s="147" t="s">
        <v>25</v>
      </c>
      <c r="AT13" s="147" t="s">
        <v>25</v>
      </c>
      <c r="AU13" s="147" t="s">
        <v>25</v>
      </c>
      <c r="AV13" s="147" t="s">
        <v>25</v>
      </c>
      <c r="AW13" s="147" t="s">
        <v>25</v>
      </c>
      <c r="AX13" s="147" t="s">
        <v>25</v>
      </c>
      <c r="AY13" s="147" t="s">
        <v>25</v>
      </c>
      <c r="AZ13" s="147" t="s">
        <v>25</v>
      </c>
    </row>
    <row r="14" spans="1:52" ht="15">
      <c r="A14" s="147" t="s">
        <v>2338</v>
      </c>
      <c r="B14" s="147" t="s">
        <v>160</v>
      </c>
      <c r="C14" s="147" t="s">
        <v>25</v>
      </c>
      <c r="D14" s="147" t="s">
        <v>2306</v>
      </c>
      <c r="E14" s="147" t="s">
        <v>161</v>
      </c>
      <c r="F14" s="147" t="s">
        <v>313</v>
      </c>
      <c r="G14" s="147" t="s">
        <v>25</v>
      </c>
      <c r="H14" s="147" t="s">
        <v>25</v>
      </c>
      <c r="I14" s="147" t="s">
        <v>25</v>
      </c>
      <c r="J14" s="147" t="s">
        <v>25</v>
      </c>
      <c r="K14" s="147" t="s">
        <v>25</v>
      </c>
      <c r="L14" s="147" t="s">
        <v>25</v>
      </c>
      <c r="M14" s="147" t="s">
        <v>25</v>
      </c>
      <c r="N14" s="147" t="s">
        <v>25</v>
      </c>
      <c r="O14" s="147" t="s">
        <v>25</v>
      </c>
      <c r="P14" s="147" t="s">
        <v>25</v>
      </c>
      <c r="Q14" s="147" t="s">
        <v>25</v>
      </c>
      <c r="R14" s="147" t="s">
        <v>25</v>
      </c>
      <c r="S14" s="147" t="s">
        <v>25</v>
      </c>
      <c r="T14" s="147" t="s">
        <v>25</v>
      </c>
      <c r="U14" s="147" t="s">
        <v>25</v>
      </c>
      <c r="V14" s="147" t="s">
        <v>25</v>
      </c>
      <c r="W14" s="147" t="s">
        <v>25</v>
      </c>
      <c r="X14" s="147" t="s">
        <v>25</v>
      </c>
      <c r="Y14" s="147" t="s">
        <v>25</v>
      </c>
      <c r="Z14" s="147" t="s">
        <v>25</v>
      </c>
      <c r="AA14" s="147" t="s">
        <v>25</v>
      </c>
      <c r="AB14" s="147" t="s">
        <v>25</v>
      </c>
      <c r="AC14" s="147" t="s">
        <v>2224</v>
      </c>
      <c r="AD14" s="147" t="s">
        <v>25</v>
      </c>
      <c r="AE14" s="147" t="s">
        <v>2339</v>
      </c>
      <c r="AF14" s="147" t="s">
        <v>25</v>
      </c>
      <c r="AG14" s="147" t="s">
        <v>25</v>
      </c>
      <c r="AH14" s="147" t="s">
        <v>25</v>
      </c>
      <c r="AI14" s="147" t="s">
        <v>2340</v>
      </c>
      <c r="AJ14" s="147" t="s">
        <v>25</v>
      </c>
      <c r="AK14" s="147" t="s">
        <v>25</v>
      </c>
      <c r="AL14" s="147" t="s">
        <v>25</v>
      </c>
      <c r="AM14" s="147" t="s">
        <v>25</v>
      </c>
      <c r="AN14" s="147" t="s">
        <v>25</v>
      </c>
      <c r="AO14" s="147" t="s">
        <v>25</v>
      </c>
      <c r="AP14" s="147" t="s">
        <v>2309</v>
      </c>
      <c r="AQ14" s="147" t="s">
        <v>2230</v>
      </c>
      <c r="AR14" s="147" t="s">
        <v>25</v>
      </c>
      <c r="AS14" s="147" t="s">
        <v>25</v>
      </c>
      <c r="AT14" s="147" t="s">
        <v>25</v>
      </c>
      <c r="AU14" s="147" t="s">
        <v>25</v>
      </c>
      <c r="AV14" s="147" t="s">
        <v>25</v>
      </c>
      <c r="AW14" s="147" t="s">
        <v>25</v>
      </c>
      <c r="AX14" s="147" t="s">
        <v>25</v>
      </c>
      <c r="AY14" s="147" t="s">
        <v>25</v>
      </c>
      <c r="AZ14" s="147" t="s">
        <v>25</v>
      </c>
    </row>
    <row r="15" spans="1:52" ht="15">
      <c r="A15" s="147" t="s">
        <v>2228</v>
      </c>
      <c r="B15" s="147" t="s">
        <v>160</v>
      </c>
      <c r="C15" s="147" t="s">
        <v>25</v>
      </c>
      <c r="D15" s="147" t="s">
        <v>2306</v>
      </c>
      <c r="E15" s="147" t="s">
        <v>161</v>
      </c>
      <c r="F15" s="147" t="s">
        <v>158</v>
      </c>
      <c r="G15" s="147" t="s">
        <v>25</v>
      </c>
      <c r="H15" s="147" t="s">
        <v>25</v>
      </c>
      <c r="I15" s="147" t="s">
        <v>25</v>
      </c>
      <c r="J15" s="147" t="s">
        <v>25</v>
      </c>
      <c r="K15" s="147" t="s">
        <v>25</v>
      </c>
      <c r="L15" s="147" t="s">
        <v>25</v>
      </c>
      <c r="M15" s="147" t="s">
        <v>25</v>
      </c>
      <c r="N15" s="147" t="s">
        <v>25</v>
      </c>
      <c r="O15" s="147" t="s">
        <v>25</v>
      </c>
      <c r="P15" s="147" t="s">
        <v>25</v>
      </c>
      <c r="Q15" s="147" t="s">
        <v>25</v>
      </c>
      <c r="R15" s="147" t="s">
        <v>25</v>
      </c>
      <c r="S15" s="147" t="s">
        <v>25</v>
      </c>
      <c r="T15" s="147" t="s">
        <v>25</v>
      </c>
      <c r="U15" s="147" t="s">
        <v>25</v>
      </c>
      <c r="V15" s="147" t="s">
        <v>25</v>
      </c>
      <c r="W15" s="147" t="s">
        <v>25</v>
      </c>
      <c r="X15" s="147" t="s">
        <v>25</v>
      </c>
      <c r="Y15" s="147" t="s">
        <v>25</v>
      </c>
      <c r="Z15" s="147" t="s">
        <v>25</v>
      </c>
      <c r="AA15" s="147" t="s">
        <v>25</v>
      </c>
      <c r="AB15" s="147" t="s">
        <v>25</v>
      </c>
      <c r="AC15" s="147" t="s">
        <v>2224</v>
      </c>
      <c r="AD15" s="147" t="s">
        <v>25</v>
      </c>
      <c r="AE15" s="147" t="s">
        <v>2344</v>
      </c>
      <c r="AF15" s="147" t="s">
        <v>25</v>
      </c>
      <c r="AG15" s="147" t="s">
        <v>25</v>
      </c>
      <c r="AH15" s="147" t="s">
        <v>25</v>
      </c>
      <c r="AI15" s="147" t="s">
        <v>2345</v>
      </c>
      <c r="AJ15" s="147" t="s">
        <v>25</v>
      </c>
      <c r="AK15" s="147" t="s">
        <v>25</v>
      </c>
      <c r="AL15" s="147" t="s">
        <v>25</v>
      </c>
      <c r="AM15" s="147" t="s">
        <v>25</v>
      </c>
      <c r="AN15" s="147" t="s">
        <v>25</v>
      </c>
      <c r="AO15" s="147" t="s">
        <v>25</v>
      </c>
      <c r="AP15" s="147" t="s">
        <v>2305</v>
      </c>
      <c r="AQ15" s="147" t="s">
        <v>2230</v>
      </c>
      <c r="AR15" s="147" t="s">
        <v>25</v>
      </c>
      <c r="AS15" s="147" t="s">
        <v>25</v>
      </c>
      <c r="AT15" s="147" t="s">
        <v>25</v>
      </c>
      <c r="AU15" s="147" t="s">
        <v>25</v>
      </c>
      <c r="AV15" s="147" t="s">
        <v>25</v>
      </c>
      <c r="AW15" s="147" t="s">
        <v>25</v>
      </c>
      <c r="AX15" s="147" t="s">
        <v>25</v>
      </c>
      <c r="AY15" s="147" t="s">
        <v>25</v>
      </c>
      <c r="AZ15" s="147" t="s">
        <v>25</v>
      </c>
    </row>
    <row r="16" spans="1:52" ht="15">
      <c r="A16" s="147" t="s">
        <v>2227</v>
      </c>
      <c r="B16" s="147" t="s">
        <v>160</v>
      </c>
      <c r="C16" s="147" t="s">
        <v>25</v>
      </c>
      <c r="D16" s="147" t="s">
        <v>2306</v>
      </c>
      <c r="E16" s="147" t="s">
        <v>161</v>
      </c>
      <c r="F16" s="147" t="s">
        <v>158</v>
      </c>
      <c r="G16" s="147" t="s">
        <v>25</v>
      </c>
      <c r="H16" s="147" t="s">
        <v>25</v>
      </c>
      <c r="I16" s="147" t="s">
        <v>25</v>
      </c>
      <c r="J16" s="147" t="s">
        <v>25</v>
      </c>
      <c r="K16" s="147" t="s">
        <v>25</v>
      </c>
      <c r="L16" s="147" t="s">
        <v>25</v>
      </c>
      <c r="M16" s="147" t="s">
        <v>25</v>
      </c>
      <c r="N16" s="147" t="s">
        <v>25</v>
      </c>
      <c r="O16" s="147" t="s">
        <v>25</v>
      </c>
      <c r="P16" s="147" t="s">
        <v>25</v>
      </c>
      <c r="Q16" s="147" t="s">
        <v>25</v>
      </c>
      <c r="R16" s="147" t="s">
        <v>25</v>
      </c>
      <c r="S16" s="147" t="s">
        <v>25</v>
      </c>
      <c r="T16" s="147" t="s">
        <v>25</v>
      </c>
      <c r="U16" s="147" t="s">
        <v>25</v>
      </c>
      <c r="V16" s="147" t="s">
        <v>25</v>
      </c>
      <c r="W16" s="147" t="s">
        <v>25</v>
      </c>
      <c r="X16" s="147" t="s">
        <v>25</v>
      </c>
      <c r="Y16" s="147" t="s">
        <v>25</v>
      </c>
      <c r="Z16" s="147" t="s">
        <v>25</v>
      </c>
      <c r="AA16" s="147" t="s">
        <v>25</v>
      </c>
      <c r="AB16" s="147" t="s">
        <v>25</v>
      </c>
      <c r="AC16" s="147" t="s">
        <v>2224</v>
      </c>
      <c r="AD16" s="147" t="s">
        <v>25</v>
      </c>
      <c r="AE16" s="147" t="s">
        <v>2341</v>
      </c>
      <c r="AF16" s="147" t="s">
        <v>2342</v>
      </c>
      <c r="AG16" s="147" t="s">
        <v>25</v>
      </c>
      <c r="AH16" s="147" t="s">
        <v>25</v>
      </c>
      <c r="AI16" s="147" t="s">
        <v>2343</v>
      </c>
      <c r="AJ16" s="147" t="s">
        <v>25</v>
      </c>
      <c r="AK16" s="147" t="s">
        <v>25</v>
      </c>
      <c r="AL16" s="147" t="s">
        <v>25</v>
      </c>
      <c r="AM16" s="147" t="s">
        <v>25</v>
      </c>
      <c r="AN16" s="147" t="s">
        <v>25</v>
      </c>
      <c r="AO16" s="147" t="s">
        <v>25</v>
      </c>
      <c r="AP16" s="147" t="s">
        <v>2309</v>
      </c>
      <c r="AQ16" s="147" t="s">
        <v>2230</v>
      </c>
      <c r="AR16" s="147" t="s">
        <v>25</v>
      </c>
      <c r="AS16" s="147" t="s">
        <v>25</v>
      </c>
      <c r="AT16" s="147" t="s">
        <v>25</v>
      </c>
      <c r="AU16" s="147" t="s">
        <v>25</v>
      </c>
      <c r="AV16" s="147" t="s">
        <v>25</v>
      </c>
      <c r="AW16" s="147" t="s">
        <v>25</v>
      </c>
      <c r="AX16" s="147" t="s">
        <v>25</v>
      </c>
      <c r="AY16" s="147" t="s">
        <v>25</v>
      </c>
      <c r="AZ16" s="147" t="s">
        <v>25</v>
      </c>
    </row>
    <row r="17" spans="1:52" ht="15">
      <c r="A17" s="147" t="s">
        <v>2229</v>
      </c>
      <c r="B17" s="147" t="s">
        <v>160</v>
      </c>
      <c r="C17" s="147" t="s">
        <v>25</v>
      </c>
      <c r="D17" s="147" t="s">
        <v>2306</v>
      </c>
      <c r="E17" s="147" t="s">
        <v>161</v>
      </c>
      <c r="F17" s="147" t="s">
        <v>313</v>
      </c>
      <c r="G17" s="147" t="s">
        <v>25</v>
      </c>
      <c r="H17" s="147" t="s">
        <v>25</v>
      </c>
      <c r="I17" s="147" t="s">
        <v>25</v>
      </c>
      <c r="J17" s="147" t="s">
        <v>25</v>
      </c>
      <c r="K17" s="147" t="s">
        <v>25</v>
      </c>
      <c r="L17" s="147" t="s">
        <v>25</v>
      </c>
      <c r="M17" s="147" t="s">
        <v>25</v>
      </c>
      <c r="N17" s="147" t="s">
        <v>25</v>
      </c>
      <c r="O17" s="147" t="s">
        <v>25</v>
      </c>
      <c r="P17" s="147" t="s">
        <v>25</v>
      </c>
      <c r="Q17" s="147" t="s">
        <v>25</v>
      </c>
      <c r="R17" s="147" t="s">
        <v>25</v>
      </c>
      <c r="S17" s="147" t="s">
        <v>25</v>
      </c>
      <c r="T17" s="147" t="s">
        <v>25</v>
      </c>
      <c r="U17" s="147" t="s">
        <v>25</v>
      </c>
      <c r="V17" s="147" t="s">
        <v>25</v>
      </c>
      <c r="W17" s="147" t="s">
        <v>25</v>
      </c>
      <c r="X17" s="147" t="s">
        <v>25</v>
      </c>
      <c r="Y17" s="147" t="s">
        <v>25</v>
      </c>
      <c r="Z17" s="147" t="s">
        <v>25</v>
      </c>
      <c r="AA17" s="147" t="s">
        <v>25</v>
      </c>
      <c r="AB17" s="147" t="s">
        <v>25</v>
      </c>
      <c r="AC17" s="147" t="s">
        <v>2224</v>
      </c>
      <c r="AD17" s="147" t="s">
        <v>25</v>
      </c>
      <c r="AE17" s="147" t="s">
        <v>2346</v>
      </c>
      <c r="AF17" s="147" t="s">
        <v>25</v>
      </c>
      <c r="AG17" s="147" t="s">
        <v>25</v>
      </c>
      <c r="AH17" s="147" t="s">
        <v>25</v>
      </c>
      <c r="AI17" s="147" t="s">
        <v>2347</v>
      </c>
      <c r="AJ17" s="147" t="s">
        <v>25</v>
      </c>
      <c r="AK17" s="147" t="s">
        <v>25</v>
      </c>
      <c r="AL17" s="147" t="s">
        <v>25</v>
      </c>
      <c r="AM17" s="147" t="s">
        <v>25</v>
      </c>
      <c r="AN17" s="147" t="s">
        <v>25</v>
      </c>
      <c r="AO17" s="147" t="s">
        <v>25</v>
      </c>
      <c r="AP17" s="147" t="s">
        <v>2309</v>
      </c>
      <c r="AQ17" s="147" t="s">
        <v>2230</v>
      </c>
      <c r="AR17" s="147" t="s">
        <v>25</v>
      </c>
      <c r="AS17" s="147" t="s">
        <v>25</v>
      </c>
      <c r="AT17" s="147" t="s">
        <v>25</v>
      </c>
      <c r="AU17" s="147" t="s">
        <v>25</v>
      </c>
      <c r="AV17" s="147" t="s">
        <v>25</v>
      </c>
      <c r="AW17" s="147" t="s">
        <v>25</v>
      </c>
      <c r="AX17" s="147" t="s">
        <v>25</v>
      </c>
      <c r="AY17" s="147" t="s">
        <v>25</v>
      </c>
      <c r="AZ17" s="147" t="s">
        <v>25</v>
      </c>
    </row>
    <row r="18" spans="1:52" ht="15">
      <c r="A18" s="147" t="s">
        <v>2231</v>
      </c>
      <c r="B18" s="147" t="s">
        <v>160</v>
      </c>
      <c r="C18" s="147" t="s">
        <v>25</v>
      </c>
      <c r="D18" s="147" t="s">
        <v>2306</v>
      </c>
      <c r="E18" s="147" t="s">
        <v>161</v>
      </c>
      <c r="F18" s="147" t="s">
        <v>313</v>
      </c>
      <c r="G18" s="147" t="s">
        <v>25</v>
      </c>
      <c r="H18" s="147" t="s">
        <v>25</v>
      </c>
      <c r="I18" s="147" t="s">
        <v>25</v>
      </c>
      <c r="J18" s="147" t="s">
        <v>25</v>
      </c>
      <c r="K18" s="147" t="s">
        <v>25</v>
      </c>
      <c r="L18" s="147" t="s">
        <v>25</v>
      </c>
      <c r="M18" s="147" t="s">
        <v>25</v>
      </c>
      <c r="N18" s="147" t="s">
        <v>25</v>
      </c>
      <c r="O18" s="147" t="s">
        <v>25</v>
      </c>
      <c r="P18" s="147" t="s">
        <v>25</v>
      </c>
      <c r="Q18" s="147" t="s">
        <v>25</v>
      </c>
      <c r="R18" s="147" t="s">
        <v>25</v>
      </c>
      <c r="S18" s="147" t="s">
        <v>25</v>
      </c>
      <c r="T18" s="147" t="s">
        <v>25</v>
      </c>
      <c r="U18" s="147" t="s">
        <v>25</v>
      </c>
      <c r="V18" s="147" t="s">
        <v>25</v>
      </c>
      <c r="W18" s="147" t="s">
        <v>25</v>
      </c>
      <c r="X18" s="147" t="s">
        <v>25</v>
      </c>
      <c r="Y18" s="147" t="s">
        <v>25</v>
      </c>
      <c r="Z18" s="147" t="s">
        <v>25</v>
      </c>
      <c r="AA18" s="147" t="s">
        <v>25</v>
      </c>
      <c r="AB18" s="147" t="s">
        <v>25</v>
      </c>
      <c r="AC18" s="147" t="s">
        <v>2224</v>
      </c>
      <c r="AD18" s="147" t="s">
        <v>25</v>
      </c>
      <c r="AE18" s="147" t="s">
        <v>2348</v>
      </c>
      <c r="AF18" s="147" t="s">
        <v>25</v>
      </c>
      <c r="AG18" s="147" t="s">
        <v>25</v>
      </c>
      <c r="AH18" s="147" t="s">
        <v>25</v>
      </c>
      <c r="AI18" s="147" t="s">
        <v>2349</v>
      </c>
      <c r="AJ18" s="147" t="s">
        <v>25</v>
      </c>
      <c r="AK18" s="147" t="s">
        <v>25</v>
      </c>
      <c r="AL18" s="147" t="s">
        <v>25</v>
      </c>
      <c r="AM18" s="147" t="s">
        <v>25</v>
      </c>
      <c r="AN18" s="147" t="s">
        <v>25</v>
      </c>
      <c r="AO18" s="147" t="s">
        <v>25</v>
      </c>
      <c r="AP18" s="147" t="s">
        <v>2309</v>
      </c>
      <c r="AQ18" s="147" t="s">
        <v>2230</v>
      </c>
      <c r="AR18" s="147" t="s">
        <v>25</v>
      </c>
      <c r="AS18" s="147" t="s">
        <v>25</v>
      </c>
      <c r="AT18" s="147" t="s">
        <v>25</v>
      </c>
      <c r="AU18" s="147" t="s">
        <v>25</v>
      </c>
      <c r="AV18" s="147" t="s">
        <v>25</v>
      </c>
      <c r="AW18" s="147" t="s">
        <v>25</v>
      </c>
      <c r="AX18" s="147" t="s">
        <v>25</v>
      </c>
      <c r="AY18" s="147" t="s">
        <v>25</v>
      </c>
      <c r="AZ18" s="147" t="s">
        <v>25</v>
      </c>
    </row>
    <row r="19" spans="1:52" ht="15">
      <c r="A19" s="147" t="s">
        <v>2232</v>
      </c>
      <c r="B19" s="147" t="s">
        <v>160</v>
      </c>
      <c r="C19" s="147" t="s">
        <v>25</v>
      </c>
      <c r="D19" s="147" t="s">
        <v>2306</v>
      </c>
      <c r="E19" s="147" t="s">
        <v>161</v>
      </c>
      <c r="F19" s="147" t="s">
        <v>313</v>
      </c>
      <c r="G19" s="147" t="s">
        <v>25</v>
      </c>
      <c r="H19" s="147" t="s">
        <v>25</v>
      </c>
      <c r="I19" s="147" t="s">
        <v>25</v>
      </c>
      <c r="J19" s="147" t="s">
        <v>25</v>
      </c>
      <c r="K19" s="147" t="s">
        <v>25</v>
      </c>
      <c r="L19" s="147" t="s">
        <v>25</v>
      </c>
      <c r="M19" s="147" t="s">
        <v>25</v>
      </c>
      <c r="N19" s="147" t="s">
        <v>25</v>
      </c>
      <c r="O19" s="147" t="s">
        <v>25</v>
      </c>
      <c r="P19" s="147" t="s">
        <v>25</v>
      </c>
      <c r="Q19" s="147" t="s">
        <v>25</v>
      </c>
      <c r="R19" s="147" t="s">
        <v>25</v>
      </c>
      <c r="S19" s="147" t="s">
        <v>25</v>
      </c>
      <c r="T19" s="147" t="s">
        <v>25</v>
      </c>
      <c r="U19" s="147" t="s">
        <v>25</v>
      </c>
      <c r="V19" s="147" t="s">
        <v>25</v>
      </c>
      <c r="W19" s="147" t="s">
        <v>25</v>
      </c>
      <c r="X19" s="147" t="s">
        <v>25</v>
      </c>
      <c r="Y19" s="147" t="s">
        <v>25</v>
      </c>
      <c r="Z19" s="147" t="s">
        <v>25</v>
      </c>
      <c r="AA19" s="147" t="s">
        <v>25</v>
      </c>
      <c r="AB19" s="147" t="s">
        <v>25</v>
      </c>
      <c r="AC19" s="147" t="s">
        <v>2224</v>
      </c>
      <c r="AD19" s="147" t="s">
        <v>25</v>
      </c>
      <c r="AE19" s="147" t="s">
        <v>2350</v>
      </c>
      <c r="AF19" s="147" t="s">
        <v>25</v>
      </c>
      <c r="AG19" s="147" t="s">
        <v>25</v>
      </c>
      <c r="AH19" s="147" t="s">
        <v>25</v>
      </c>
      <c r="AI19" s="147" t="s">
        <v>2351</v>
      </c>
      <c r="AJ19" s="147" t="s">
        <v>25</v>
      </c>
      <c r="AK19" s="147" t="s">
        <v>25</v>
      </c>
      <c r="AL19" s="147" t="s">
        <v>25</v>
      </c>
      <c r="AM19" s="147" t="s">
        <v>25</v>
      </c>
      <c r="AN19" s="147" t="s">
        <v>25</v>
      </c>
      <c r="AO19" s="147" t="s">
        <v>25</v>
      </c>
      <c r="AP19" s="147" t="s">
        <v>2309</v>
      </c>
      <c r="AQ19" s="147" t="s">
        <v>2230</v>
      </c>
      <c r="AR19" s="147" t="s">
        <v>25</v>
      </c>
      <c r="AS19" s="147" t="s">
        <v>25</v>
      </c>
      <c r="AT19" s="147" t="s">
        <v>25</v>
      </c>
      <c r="AU19" s="147" t="s">
        <v>25</v>
      </c>
      <c r="AV19" s="147" t="s">
        <v>25</v>
      </c>
      <c r="AW19" s="147" t="s">
        <v>25</v>
      </c>
      <c r="AX19" s="147" t="s">
        <v>25</v>
      </c>
      <c r="AY19" s="147" t="s">
        <v>25</v>
      </c>
      <c r="AZ19" s="147" t="s">
        <v>25</v>
      </c>
    </row>
    <row r="20" spans="1:52" ht="15">
      <c r="A20" s="147" t="s">
        <v>2233</v>
      </c>
      <c r="B20" s="147" t="s">
        <v>160</v>
      </c>
      <c r="C20" s="147" t="s">
        <v>25</v>
      </c>
      <c r="D20" s="147" t="s">
        <v>2306</v>
      </c>
      <c r="E20" s="147" t="s">
        <v>161</v>
      </c>
      <c r="F20" s="147" t="s">
        <v>944</v>
      </c>
      <c r="G20" s="147" t="s">
        <v>25</v>
      </c>
      <c r="H20" s="147" t="s">
        <v>25</v>
      </c>
      <c r="I20" s="147" t="s">
        <v>25</v>
      </c>
      <c r="J20" s="147" t="s">
        <v>25</v>
      </c>
      <c r="K20" s="147" t="s">
        <v>25</v>
      </c>
      <c r="L20" s="147" t="s">
        <v>25</v>
      </c>
      <c r="M20" s="147" t="s">
        <v>25</v>
      </c>
      <c r="N20" s="147" t="s">
        <v>25</v>
      </c>
      <c r="O20" s="147" t="s">
        <v>25</v>
      </c>
      <c r="P20" s="147" t="s">
        <v>25</v>
      </c>
      <c r="Q20" s="147" t="s">
        <v>25</v>
      </c>
      <c r="R20" s="147" t="s">
        <v>25</v>
      </c>
      <c r="S20" s="147" t="s">
        <v>25</v>
      </c>
      <c r="T20" s="147" t="s">
        <v>25</v>
      </c>
      <c r="U20" s="147" t="s">
        <v>25</v>
      </c>
      <c r="V20" s="147" t="s">
        <v>25</v>
      </c>
      <c r="W20" s="147" t="s">
        <v>25</v>
      </c>
      <c r="X20" s="147" t="s">
        <v>25</v>
      </c>
      <c r="Y20" s="147" t="s">
        <v>25</v>
      </c>
      <c r="Z20" s="147" t="s">
        <v>25</v>
      </c>
      <c r="AA20" s="147" t="s">
        <v>25</v>
      </c>
      <c r="AB20" s="147" t="s">
        <v>25</v>
      </c>
      <c r="AC20" s="147" t="s">
        <v>2333</v>
      </c>
      <c r="AD20" s="147" t="s">
        <v>25</v>
      </c>
      <c r="AE20" s="147" t="s">
        <v>2352</v>
      </c>
      <c r="AF20" s="147" t="s">
        <v>25</v>
      </c>
      <c r="AG20" s="147" t="s">
        <v>25</v>
      </c>
      <c r="AH20" s="147" t="s">
        <v>25</v>
      </c>
      <c r="AI20" s="147" t="s">
        <v>25</v>
      </c>
      <c r="AJ20" s="147" t="s">
        <v>25</v>
      </c>
      <c r="AK20" s="147" t="s">
        <v>25</v>
      </c>
      <c r="AL20" s="147" t="s">
        <v>25</v>
      </c>
      <c r="AM20" s="147" t="s">
        <v>25</v>
      </c>
      <c r="AN20" s="147" t="s">
        <v>25</v>
      </c>
      <c r="AO20" s="147" t="s">
        <v>25</v>
      </c>
      <c r="AP20" s="147" t="s">
        <v>25</v>
      </c>
      <c r="AQ20" s="147" t="s">
        <v>25</v>
      </c>
      <c r="AR20" s="147" t="s">
        <v>25</v>
      </c>
      <c r="AS20" s="147" t="s">
        <v>25</v>
      </c>
      <c r="AT20" s="147" t="s">
        <v>25</v>
      </c>
      <c r="AU20" s="147" t="s">
        <v>25</v>
      </c>
      <c r="AV20" s="147" t="s">
        <v>25</v>
      </c>
      <c r="AW20" s="147" t="s">
        <v>25</v>
      </c>
      <c r="AX20" s="147" t="s">
        <v>25</v>
      </c>
      <c r="AY20" s="147" t="s">
        <v>25</v>
      </c>
      <c r="AZ20" s="147" t="s">
        <v>25</v>
      </c>
    </row>
    <row r="21" spans="1:52" ht="15">
      <c r="A21" s="147" t="s">
        <v>2234</v>
      </c>
      <c r="B21" s="147" t="s">
        <v>160</v>
      </c>
      <c r="C21" s="147" t="s">
        <v>25</v>
      </c>
      <c r="D21" s="147" t="s">
        <v>2306</v>
      </c>
      <c r="E21" s="147" t="s">
        <v>161</v>
      </c>
      <c r="F21" s="147" t="s">
        <v>158</v>
      </c>
      <c r="G21" s="147" t="s">
        <v>25</v>
      </c>
      <c r="H21" s="147" t="s">
        <v>25</v>
      </c>
      <c r="I21" s="147" t="s">
        <v>25</v>
      </c>
      <c r="J21" s="147" t="s">
        <v>25</v>
      </c>
      <c r="K21" s="147" t="s">
        <v>25</v>
      </c>
      <c r="L21" s="147" t="s">
        <v>25</v>
      </c>
      <c r="M21" s="147" t="s">
        <v>25</v>
      </c>
      <c r="N21" s="147" t="s">
        <v>25</v>
      </c>
      <c r="O21" s="147" t="s">
        <v>25</v>
      </c>
      <c r="P21" s="147" t="s">
        <v>25</v>
      </c>
      <c r="Q21" s="147" t="s">
        <v>25</v>
      </c>
      <c r="R21" s="147" t="s">
        <v>25</v>
      </c>
      <c r="S21" s="147" t="s">
        <v>25</v>
      </c>
      <c r="T21" s="147" t="s">
        <v>25</v>
      </c>
      <c r="U21" s="147" t="s">
        <v>25</v>
      </c>
      <c r="V21" s="147" t="s">
        <v>25</v>
      </c>
      <c r="W21" s="147" t="s">
        <v>25</v>
      </c>
      <c r="X21" s="147" t="s">
        <v>25</v>
      </c>
      <c r="Y21" s="147" t="s">
        <v>25</v>
      </c>
      <c r="Z21" s="147" t="s">
        <v>25</v>
      </c>
      <c r="AA21" s="147" t="s">
        <v>25</v>
      </c>
      <c r="AB21" s="147" t="s">
        <v>25</v>
      </c>
      <c r="AC21" s="147" t="s">
        <v>2224</v>
      </c>
      <c r="AD21" s="147" t="s">
        <v>25</v>
      </c>
      <c r="AE21" s="147" t="s">
        <v>2353</v>
      </c>
      <c r="AF21" s="147" t="s">
        <v>25</v>
      </c>
      <c r="AG21" s="147" t="s">
        <v>25</v>
      </c>
      <c r="AH21" s="147" t="s">
        <v>25</v>
      </c>
      <c r="AI21" s="147" t="s">
        <v>2354</v>
      </c>
      <c r="AJ21" s="147" t="s">
        <v>25</v>
      </c>
      <c r="AK21" s="147" t="s">
        <v>25</v>
      </c>
      <c r="AL21" s="147" t="s">
        <v>25</v>
      </c>
      <c r="AM21" s="147" t="s">
        <v>25</v>
      </c>
      <c r="AN21" s="147" t="s">
        <v>25</v>
      </c>
      <c r="AO21" s="147" t="s">
        <v>25</v>
      </c>
      <c r="AP21" s="147" t="s">
        <v>2305</v>
      </c>
      <c r="AQ21" s="147" t="s">
        <v>2230</v>
      </c>
      <c r="AR21" s="147" t="s">
        <v>25</v>
      </c>
      <c r="AS21" s="147" t="s">
        <v>25</v>
      </c>
      <c r="AT21" s="147" t="s">
        <v>25</v>
      </c>
      <c r="AU21" s="147" t="s">
        <v>25</v>
      </c>
      <c r="AV21" s="147" t="s">
        <v>25</v>
      </c>
      <c r="AW21" s="147" t="s">
        <v>25</v>
      </c>
      <c r="AX21" s="147" t="s">
        <v>25</v>
      </c>
      <c r="AY21" s="147" t="s">
        <v>25</v>
      </c>
      <c r="AZ21" s="147" t="s">
        <v>25</v>
      </c>
    </row>
    <row r="22" spans="1:52" ht="15">
      <c r="A22" s="147" t="s">
        <v>2235</v>
      </c>
      <c r="B22" s="147" t="s">
        <v>160</v>
      </c>
      <c r="C22" s="147" t="s">
        <v>25</v>
      </c>
      <c r="D22" s="147" t="s">
        <v>2306</v>
      </c>
      <c r="E22" s="147" t="s">
        <v>161</v>
      </c>
      <c r="F22" s="147" t="s">
        <v>313</v>
      </c>
      <c r="G22" s="147" t="s">
        <v>25</v>
      </c>
      <c r="H22" s="147" t="s">
        <v>25</v>
      </c>
      <c r="I22" s="147" t="s">
        <v>25</v>
      </c>
      <c r="J22" s="147" t="s">
        <v>25</v>
      </c>
      <c r="K22" s="147" t="s">
        <v>25</v>
      </c>
      <c r="L22" s="147" t="s">
        <v>25</v>
      </c>
      <c r="M22" s="147" t="s">
        <v>25</v>
      </c>
      <c r="N22" s="147" t="s">
        <v>25</v>
      </c>
      <c r="O22" s="147" t="s">
        <v>25</v>
      </c>
      <c r="P22" s="147" t="s">
        <v>25</v>
      </c>
      <c r="Q22" s="147" t="s">
        <v>25</v>
      </c>
      <c r="R22" s="147" t="s">
        <v>25</v>
      </c>
      <c r="S22" s="147" t="s">
        <v>25</v>
      </c>
      <c r="T22" s="147" t="s">
        <v>25</v>
      </c>
      <c r="U22" s="147" t="s">
        <v>25</v>
      </c>
      <c r="V22" s="147" t="s">
        <v>25</v>
      </c>
      <c r="W22" s="147" t="s">
        <v>25</v>
      </c>
      <c r="X22" s="147" t="s">
        <v>25</v>
      </c>
      <c r="Y22" s="147" t="s">
        <v>25</v>
      </c>
      <c r="Z22" s="147" t="s">
        <v>25</v>
      </c>
      <c r="AA22" s="147" t="s">
        <v>25</v>
      </c>
      <c r="AB22" s="147" t="s">
        <v>25</v>
      </c>
      <c r="AC22" s="147" t="s">
        <v>2224</v>
      </c>
      <c r="AD22" s="147" t="s">
        <v>25</v>
      </c>
      <c r="AE22" s="147" t="s">
        <v>2336</v>
      </c>
      <c r="AF22" s="147" t="s">
        <v>25</v>
      </c>
      <c r="AG22" s="147" t="s">
        <v>25</v>
      </c>
      <c r="AH22" s="147" t="s">
        <v>25</v>
      </c>
      <c r="AI22" s="147" t="s">
        <v>2337</v>
      </c>
      <c r="AJ22" s="147" t="s">
        <v>25</v>
      </c>
      <c r="AK22" s="147" t="s">
        <v>25</v>
      </c>
      <c r="AL22" s="147" t="s">
        <v>25</v>
      </c>
      <c r="AM22" s="147" t="s">
        <v>25</v>
      </c>
      <c r="AN22" s="147" t="s">
        <v>25</v>
      </c>
      <c r="AO22" s="147" t="s">
        <v>25</v>
      </c>
      <c r="AP22" s="147" t="s">
        <v>2309</v>
      </c>
      <c r="AQ22" s="147" t="s">
        <v>2230</v>
      </c>
      <c r="AR22" s="147" t="s">
        <v>25</v>
      </c>
      <c r="AS22" s="147" t="s">
        <v>25</v>
      </c>
      <c r="AT22" s="147" t="s">
        <v>25</v>
      </c>
      <c r="AU22" s="147" t="s">
        <v>25</v>
      </c>
      <c r="AV22" s="147" t="s">
        <v>25</v>
      </c>
      <c r="AW22" s="147" t="s">
        <v>25</v>
      </c>
      <c r="AX22" s="147" t="s">
        <v>25</v>
      </c>
      <c r="AY22" s="147" t="s">
        <v>25</v>
      </c>
      <c r="AZ22" s="147" t="s">
        <v>25</v>
      </c>
    </row>
    <row r="23" spans="1:52" ht="15">
      <c r="A23" s="147" t="s">
        <v>2236</v>
      </c>
      <c r="B23" s="147" t="s">
        <v>160</v>
      </c>
      <c r="C23" s="147" t="s">
        <v>25</v>
      </c>
      <c r="D23" s="147" t="s">
        <v>2306</v>
      </c>
      <c r="E23" s="147" t="s">
        <v>161</v>
      </c>
      <c r="F23" s="147" t="s">
        <v>313</v>
      </c>
      <c r="G23" s="147" t="s">
        <v>25</v>
      </c>
      <c r="H23" s="147" t="s">
        <v>25</v>
      </c>
      <c r="I23" s="147" t="s">
        <v>25</v>
      </c>
      <c r="J23" s="147" t="s">
        <v>25</v>
      </c>
      <c r="K23" s="147" t="s">
        <v>25</v>
      </c>
      <c r="L23" s="147" t="s">
        <v>25</v>
      </c>
      <c r="M23" s="147" t="s">
        <v>25</v>
      </c>
      <c r="N23" s="147" t="s">
        <v>25</v>
      </c>
      <c r="O23" s="147" t="s">
        <v>25</v>
      </c>
      <c r="P23" s="147" t="s">
        <v>25</v>
      </c>
      <c r="Q23" s="147" t="s">
        <v>25</v>
      </c>
      <c r="R23" s="147" t="s">
        <v>25</v>
      </c>
      <c r="S23" s="147" t="s">
        <v>25</v>
      </c>
      <c r="T23" s="147" t="s">
        <v>25</v>
      </c>
      <c r="U23" s="147" t="s">
        <v>25</v>
      </c>
      <c r="V23" s="147" t="s">
        <v>25</v>
      </c>
      <c r="W23" s="147" t="s">
        <v>25</v>
      </c>
      <c r="X23" s="147" t="s">
        <v>25</v>
      </c>
      <c r="Y23" s="147" t="s">
        <v>25</v>
      </c>
      <c r="Z23" s="147" t="s">
        <v>25</v>
      </c>
      <c r="AA23" s="147" t="s">
        <v>25</v>
      </c>
      <c r="AB23" s="147" t="s">
        <v>25</v>
      </c>
      <c r="AC23" s="147" t="s">
        <v>2224</v>
      </c>
      <c r="AD23" s="147" t="s">
        <v>25</v>
      </c>
      <c r="AE23" s="147" t="s">
        <v>2339</v>
      </c>
      <c r="AF23" s="147" t="s">
        <v>25</v>
      </c>
      <c r="AG23" s="147" t="s">
        <v>25</v>
      </c>
      <c r="AH23" s="147" t="s">
        <v>25</v>
      </c>
      <c r="AI23" s="147" t="s">
        <v>2340</v>
      </c>
      <c r="AJ23" s="147" t="s">
        <v>25</v>
      </c>
      <c r="AK23" s="147" t="s">
        <v>25</v>
      </c>
      <c r="AL23" s="147" t="s">
        <v>25</v>
      </c>
      <c r="AM23" s="147" t="s">
        <v>25</v>
      </c>
      <c r="AN23" s="147" t="s">
        <v>25</v>
      </c>
      <c r="AO23" s="147" t="s">
        <v>25</v>
      </c>
      <c r="AP23" s="147" t="s">
        <v>2309</v>
      </c>
      <c r="AQ23" s="147" t="s">
        <v>2230</v>
      </c>
      <c r="AR23" s="147" t="s">
        <v>25</v>
      </c>
      <c r="AS23" s="147" t="s">
        <v>25</v>
      </c>
      <c r="AT23" s="147" t="s">
        <v>25</v>
      </c>
      <c r="AU23" s="147" t="s">
        <v>25</v>
      </c>
      <c r="AV23" s="147" t="s">
        <v>25</v>
      </c>
      <c r="AW23" s="147" t="s">
        <v>25</v>
      </c>
      <c r="AX23" s="147" t="s">
        <v>25</v>
      </c>
      <c r="AY23" s="147" t="s">
        <v>25</v>
      </c>
      <c r="AZ23" s="147" t="s">
        <v>25</v>
      </c>
    </row>
    <row r="24" spans="1:52" ht="15">
      <c r="A24" s="147" t="s">
        <v>2237</v>
      </c>
      <c r="B24" s="147" t="s">
        <v>160</v>
      </c>
      <c r="C24" s="147" t="s">
        <v>25</v>
      </c>
      <c r="D24" s="147" t="s">
        <v>2306</v>
      </c>
      <c r="E24" s="147" t="s">
        <v>161</v>
      </c>
      <c r="F24" s="147" t="s">
        <v>158</v>
      </c>
      <c r="G24" s="147" t="s">
        <v>25</v>
      </c>
      <c r="H24" s="147" t="s">
        <v>25</v>
      </c>
      <c r="I24" s="147" t="s">
        <v>25</v>
      </c>
      <c r="J24" s="147" t="s">
        <v>25</v>
      </c>
      <c r="K24" s="147" t="s">
        <v>25</v>
      </c>
      <c r="L24" s="147" t="s">
        <v>25</v>
      </c>
      <c r="M24" s="147" t="s">
        <v>25</v>
      </c>
      <c r="N24" s="147" t="s">
        <v>25</v>
      </c>
      <c r="O24" s="147" t="s">
        <v>25</v>
      </c>
      <c r="P24" s="147" t="s">
        <v>25</v>
      </c>
      <c r="Q24" s="147" t="s">
        <v>25</v>
      </c>
      <c r="R24" s="147" t="s">
        <v>25</v>
      </c>
      <c r="S24" s="147" t="s">
        <v>25</v>
      </c>
      <c r="T24" s="147" t="s">
        <v>25</v>
      </c>
      <c r="U24" s="147" t="s">
        <v>25</v>
      </c>
      <c r="V24" s="147" t="s">
        <v>25</v>
      </c>
      <c r="W24" s="147" t="s">
        <v>25</v>
      </c>
      <c r="X24" s="147" t="s">
        <v>25</v>
      </c>
      <c r="Y24" s="147" t="s">
        <v>25</v>
      </c>
      <c r="Z24" s="147" t="s">
        <v>25</v>
      </c>
      <c r="AA24" s="147" t="s">
        <v>25</v>
      </c>
      <c r="AB24" s="147" t="s">
        <v>25</v>
      </c>
      <c r="AC24" s="147" t="s">
        <v>2224</v>
      </c>
      <c r="AD24" s="147" t="s">
        <v>25</v>
      </c>
      <c r="AE24" s="147" t="s">
        <v>2341</v>
      </c>
      <c r="AF24" s="147" t="s">
        <v>2342</v>
      </c>
      <c r="AG24" s="147" t="s">
        <v>25</v>
      </c>
      <c r="AH24" s="147" t="s">
        <v>25</v>
      </c>
      <c r="AI24" s="147" t="s">
        <v>2343</v>
      </c>
      <c r="AJ24" s="147" t="s">
        <v>25</v>
      </c>
      <c r="AK24" s="147" t="s">
        <v>25</v>
      </c>
      <c r="AL24" s="147" t="s">
        <v>25</v>
      </c>
      <c r="AM24" s="147" t="s">
        <v>25</v>
      </c>
      <c r="AN24" s="147" t="s">
        <v>25</v>
      </c>
      <c r="AO24" s="147" t="s">
        <v>25</v>
      </c>
      <c r="AP24" s="147" t="s">
        <v>2309</v>
      </c>
      <c r="AQ24" s="147" t="s">
        <v>2230</v>
      </c>
      <c r="AR24" s="147" t="s">
        <v>25</v>
      </c>
      <c r="AS24" s="147" t="s">
        <v>25</v>
      </c>
      <c r="AT24" s="147" t="s">
        <v>25</v>
      </c>
      <c r="AU24" s="147" t="s">
        <v>25</v>
      </c>
      <c r="AV24" s="147" t="s">
        <v>25</v>
      </c>
      <c r="AW24" s="147" t="s">
        <v>25</v>
      </c>
      <c r="AX24" s="147" t="s">
        <v>25</v>
      </c>
      <c r="AY24" s="147" t="s">
        <v>25</v>
      </c>
      <c r="AZ24" s="147" t="s">
        <v>25</v>
      </c>
    </row>
    <row r="25" spans="1:52" ht="15">
      <c r="A25" s="147" t="s">
        <v>2238</v>
      </c>
      <c r="B25" s="147" t="s">
        <v>160</v>
      </c>
      <c r="C25" s="147" t="s">
        <v>25</v>
      </c>
      <c r="D25" s="147" t="s">
        <v>2306</v>
      </c>
      <c r="E25" s="147" t="s">
        <v>161</v>
      </c>
      <c r="F25" s="147" t="s">
        <v>313</v>
      </c>
      <c r="G25" s="147" t="s">
        <v>25</v>
      </c>
      <c r="H25" s="147" t="s">
        <v>25</v>
      </c>
      <c r="I25" s="147" t="s">
        <v>25</v>
      </c>
      <c r="J25" s="147" t="s">
        <v>25</v>
      </c>
      <c r="K25" s="147" t="s">
        <v>25</v>
      </c>
      <c r="L25" s="147" t="s">
        <v>25</v>
      </c>
      <c r="M25" s="147" t="s">
        <v>25</v>
      </c>
      <c r="N25" s="147" t="s">
        <v>25</v>
      </c>
      <c r="O25" s="147" t="s">
        <v>25</v>
      </c>
      <c r="P25" s="147" t="s">
        <v>25</v>
      </c>
      <c r="Q25" s="147" t="s">
        <v>25</v>
      </c>
      <c r="R25" s="147" t="s">
        <v>25</v>
      </c>
      <c r="S25" s="147" t="s">
        <v>25</v>
      </c>
      <c r="T25" s="147" t="s">
        <v>25</v>
      </c>
      <c r="U25" s="147" t="s">
        <v>25</v>
      </c>
      <c r="V25" s="147" t="s">
        <v>25</v>
      </c>
      <c r="W25" s="147" t="s">
        <v>25</v>
      </c>
      <c r="X25" s="147" t="s">
        <v>25</v>
      </c>
      <c r="Y25" s="147" t="s">
        <v>25</v>
      </c>
      <c r="Z25" s="147" t="s">
        <v>25</v>
      </c>
      <c r="AA25" s="147" t="s">
        <v>25</v>
      </c>
      <c r="AB25" s="147" t="s">
        <v>25</v>
      </c>
      <c r="AC25" s="147" t="s">
        <v>2224</v>
      </c>
      <c r="AD25" s="147" t="s">
        <v>25</v>
      </c>
      <c r="AE25" s="147" t="s">
        <v>2350</v>
      </c>
      <c r="AF25" s="147" t="s">
        <v>25</v>
      </c>
      <c r="AG25" s="147" t="s">
        <v>25</v>
      </c>
      <c r="AH25" s="147" t="s">
        <v>25</v>
      </c>
      <c r="AI25" s="147" t="s">
        <v>2351</v>
      </c>
      <c r="AJ25" s="147" t="s">
        <v>25</v>
      </c>
      <c r="AK25" s="147" t="s">
        <v>25</v>
      </c>
      <c r="AL25" s="147" t="s">
        <v>25</v>
      </c>
      <c r="AM25" s="147" t="s">
        <v>25</v>
      </c>
      <c r="AN25" s="147" t="s">
        <v>25</v>
      </c>
      <c r="AO25" s="147" t="s">
        <v>25</v>
      </c>
      <c r="AP25" s="147" t="s">
        <v>2309</v>
      </c>
      <c r="AQ25" s="147" t="s">
        <v>2230</v>
      </c>
      <c r="AR25" s="147" t="s">
        <v>25</v>
      </c>
      <c r="AS25" s="147" t="s">
        <v>25</v>
      </c>
      <c r="AT25" s="147" t="s">
        <v>25</v>
      </c>
      <c r="AU25" s="147" t="s">
        <v>25</v>
      </c>
      <c r="AV25" s="147" t="s">
        <v>25</v>
      </c>
      <c r="AW25" s="147" t="s">
        <v>25</v>
      </c>
      <c r="AX25" s="147" t="s">
        <v>25</v>
      </c>
      <c r="AY25" s="147" t="s">
        <v>25</v>
      </c>
      <c r="AZ25" s="147" t="s">
        <v>25</v>
      </c>
    </row>
    <row r="26" spans="1:52" ht="15">
      <c r="A26" s="147" t="s">
        <v>2239</v>
      </c>
      <c r="B26" s="147" t="s">
        <v>160</v>
      </c>
      <c r="C26" s="147" t="s">
        <v>25</v>
      </c>
      <c r="D26" s="147" t="s">
        <v>2306</v>
      </c>
      <c r="E26" s="147" t="s">
        <v>161</v>
      </c>
      <c r="F26" s="147" t="s">
        <v>158</v>
      </c>
      <c r="G26" s="147" t="s">
        <v>25</v>
      </c>
      <c r="H26" s="147" t="s">
        <v>25</v>
      </c>
      <c r="I26" s="147" t="s">
        <v>25</v>
      </c>
      <c r="J26" s="147" t="s">
        <v>25</v>
      </c>
      <c r="K26" s="147" t="s">
        <v>25</v>
      </c>
      <c r="L26" s="147" t="s">
        <v>25</v>
      </c>
      <c r="M26" s="147" t="s">
        <v>25</v>
      </c>
      <c r="N26" s="147" t="s">
        <v>25</v>
      </c>
      <c r="O26" s="147" t="s">
        <v>25</v>
      </c>
      <c r="P26" s="147" t="s">
        <v>25</v>
      </c>
      <c r="Q26" s="147" t="s">
        <v>25</v>
      </c>
      <c r="R26" s="147" t="s">
        <v>25</v>
      </c>
      <c r="S26" s="147" t="s">
        <v>25</v>
      </c>
      <c r="T26" s="147" t="s">
        <v>25</v>
      </c>
      <c r="U26" s="147" t="s">
        <v>25</v>
      </c>
      <c r="V26" s="147" t="s">
        <v>25</v>
      </c>
      <c r="W26" s="147" t="s">
        <v>25</v>
      </c>
      <c r="X26" s="147" t="s">
        <v>25</v>
      </c>
      <c r="Y26" s="147" t="s">
        <v>25</v>
      </c>
      <c r="Z26" s="147" t="s">
        <v>25</v>
      </c>
      <c r="AA26" s="147" t="s">
        <v>25</v>
      </c>
      <c r="AB26" s="147" t="s">
        <v>25</v>
      </c>
      <c r="AC26" s="147" t="s">
        <v>2333</v>
      </c>
      <c r="AD26" s="147" t="s">
        <v>25</v>
      </c>
      <c r="AE26" s="147" t="s">
        <v>2355</v>
      </c>
      <c r="AF26" s="147" t="s">
        <v>25</v>
      </c>
      <c r="AG26" s="147" t="s">
        <v>25</v>
      </c>
      <c r="AH26" s="147" t="s">
        <v>25</v>
      </c>
      <c r="AI26" s="147" t="s">
        <v>25</v>
      </c>
      <c r="AJ26" s="147" t="s">
        <v>25</v>
      </c>
      <c r="AK26" s="147" t="s">
        <v>25</v>
      </c>
      <c r="AL26" s="147" t="s">
        <v>25</v>
      </c>
      <c r="AM26" s="147" t="s">
        <v>25</v>
      </c>
      <c r="AN26" s="147" t="s">
        <v>25</v>
      </c>
      <c r="AO26" s="147" t="s">
        <v>25</v>
      </c>
      <c r="AP26" s="147" t="s">
        <v>25</v>
      </c>
      <c r="AQ26" s="147" t="s">
        <v>25</v>
      </c>
      <c r="AR26" s="147" t="s">
        <v>25</v>
      </c>
      <c r="AS26" s="147" t="s">
        <v>25</v>
      </c>
      <c r="AT26" s="147" t="s">
        <v>25</v>
      </c>
      <c r="AU26" s="147" t="s">
        <v>25</v>
      </c>
      <c r="AV26" s="147" t="s">
        <v>25</v>
      </c>
      <c r="AW26" s="147" t="s">
        <v>25</v>
      </c>
      <c r="AX26" s="147" t="s">
        <v>25</v>
      </c>
      <c r="AY26" s="147" t="s">
        <v>25</v>
      </c>
      <c r="AZ26" s="147" t="s">
        <v>25</v>
      </c>
    </row>
    <row r="27" spans="1:52" ht="15">
      <c r="A27" s="141"/>
      <c r="B27" s="141"/>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141"/>
      <c r="AX27" s="141"/>
      <c r="AY27" s="141"/>
      <c r="AZ27" s="141"/>
    </row>
    <row r="28" spans="1:52" ht="15">
      <c r="A28" s="141"/>
      <c r="B28" s="141"/>
      <c r="C28" s="141"/>
      <c r="D28" s="141"/>
      <c r="E28" s="141"/>
      <c r="F28" s="141"/>
      <c r="G28" s="141"/>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row>
    <row r="29" spans="1:52" ht="15">
      <c r="A29" s="141"/>
      <c r="B29" s="141"/>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row>
    <row r="30" spans="1:52" ht="15">
      <c r="A30" s="141"/>
      <c r="B30" s="141"/>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row>
    <row r="31" spans="1:52" ht="15">
      <c r="A31" s="141"/>
      <c r="B31" s="141"/>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row>
    <row r="32" spans="1:52" ht="15">
      <c r="A32" s="141"/>
      <c r="B32" s="141"/>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row>
    <row r="33" spans="1:52" ht="15">
      <c r="A33" s="141"/>
      <c r="B33" s="141"/>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row>
    <row r="34" spans="1:52" ht="15">
      <c r="A34" s="141"/>
      <c r="B34" s="141"/>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row>
    <row r="35" spans="1:52" ht="15">
      <c r="A35" s="141"/>
      <c r="B35" s="141"/>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c r="AT35" s="141"/>
      <c r="AU35" s="141"/>
      <c r="AV35" s="141"/>
      <c r="AW35" s="141"/>
      <c r="AX35" s="141"/>
      <c r="AY35" s="141"/>
      <c r="AZ35" s="141"/>
    </row>
    <row r="36" spans="1:52" ht="15">
      <c r="A36" s="141"/>
      <c r="B36" s="141"/>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1"/>
      <c r="AU36" s="141"/>
      <c r="AV36" s="141"/>
      <c r="AW36" s="141"/>
      <c r="AX36" s="141"/>
      <c r="AY36" s="141"/>
      <c r="AZ36" s="141"/>
    </row>
    <row r="37" spans="1:52" ht="15">
      <c r="A37" s="141"/>
      <c r="B37" s="141"/>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141"/>
      <c r="AX37" s="141"/>
      <c r="AY37" s="141"/>
      <c r="AZ37" s="141"/>
    </row>
    <row r="38" spans="1:52" ht="15">
      <c r="A38" s="141"/>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row>
    <row r="39" spans="1:52" ht="15">
      <c r="A39" s="141"/>
      <c r="B39" s="141"/>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c r="AX39" s="141"/>
      <c r="AY39" s="141"/>
      <c r="AZ39" s="141"/>
    </row>
    <row r="40" spans="1:52" ht="15">
      <c r="A40" s="141"/>
      <c r="B40" s="141"/>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c r="AX40" s="141"/>
      <c r="AY40" s="141"/>
      <c r="AZ40" s="141"/>
    </row>
    <row r="41" spans="1:52" ht="15">
      <c r="A41" s="141"/>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row>
    <row r="42" spans="1:52" ht="15">
      <c r="A42" s="141"/>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R42" s="141"/>
      <c r="AS42" s="141"/>
      <c r="AT42" s="141"/>
      <c r="AU42" s="141"/>
      <c r="AV42" s="141"/>
      <c r="AW42" s="141"/>
      <c r="AX42" s="141"/>
      <c r="AY42" s="141"/>
      <c r="AZ42" s="141"/>
    </row>
    <row r="43" spans="1:52" ht="15">
      <c r="A43" s="141"/>
      <c r="B43" s="141"/>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141"/>
      <c r="AU43" s="141"/>
      <c r="AV43" s="141"/>
      <c r="AW43" s="141"/>
      <c r="AX43" s="141"/>
      <c r="AY43" s="141"/>
      <c r="AZ43" s="141"/>
    </row>
    <row r="44" spans="1:52" ht="15">
      <c r="A44" s="141"/>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W44" s="141"/>
      <c r="AX44" s="141"/>
      <c r="AY44" s="141"/>
      <c r="AZ44" s="141"/>
    </row>
    <row r="45" spans="1:52" ht="15">
      <c r="A45" s="141"/>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c r="AX45" s="141"/>
      <c r="AY45" s="141"/>
      <c r="AZ45" s="141"/>
    </row>
    <row r="46" spans="1:52" ht="15">
      <c r="A46" s="141"/>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c r="AT46" s="141"/>
      <c r="AU46" s="141"/>
      <c r="AV46" s="141"/>
      <c r="AW46" s="141"/>
      <c r="AX46" s="141"/>
      <c r="AY46" s="141"/>
      <c r="AZ46" s="141"/>
    </row>
    <row r="47" spans="1:52" ht="15">
      <c r="A47" s="141"/>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c r="AQ47" s="141"/>
      <c r="AR47" s="141"/>
      <c r="AS47" s="141"/>
      <c r="AT47" s="141"/>
      <c r="AU47" s="141"/>
      <c r="AV47" s="141"/>
      <c r="AW47" s="141"/>
      <c r="AX47" s="141"/>
      <c r="AY47" s="141"/>
      <c r="AZ47" s="141"/>
    </row>
    <row r="48" spans="1:52" ht="15">
      <c r="A48" s="141"/>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row>
    <row r="49" spans="1:52" ht="15">
      <c r="A49" s="141"/>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row>
    <row r="50" spans="1:52" ht="15">
      <c r="A50" s="141"/>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row>
    <row r="51" spans="1:52" ht="15">
      <c r="A51" s="141"/>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row>
    <row r="52" spans="1:52" ht="15">
      <c r="A52" s="141"/>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row>
    <row r="53" spans="1:52" ht="15">
      <c r="A53" s="141"/>
      <c r="B53" s="141"/>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c r="AX53" s="141"/>
      <c r="AY53" s="141"/>
      <c r="AZ53" s="141"/>
    </row>
    <row r="54" spans="1:52" ht="15">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1"/>
      <c r="AV54" s="141"/>
      <c r="AW54" s="141"/>
      <c r="AX54" s="141"/>
      <c r="AY54" s="141"/>
      <c r="AZ54" s="141"/>
    </row>
    <row r="55" spans="1:52" ht="15">
      <c r="A55" s="141"/>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41"/>
      <c r="AV55" s="141"/>
      <c r="AW55" s="141"/>
      <c r="AX55" s="141"/>
      <c r="AY55" s="141"/>
      <c r="AZ55" s="141"/>
    </row>
    <row r="56" spans="1:52" ht="15">
      <c r="A56" s="141"/>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1"/>
      <c r="AV56" s="141"/>
      <c r="AW56" s="141"/>
      <c r="AX56" s="141"/>
      <c r="AY56" s="141"/>
      <c r="AZ56" s="141"/>
    </row>
    <row r="57" spans="1:52" ht="15">
      <c r="A57" s="141"/>
      <c r="B57" s="141"/>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c r="AM57" s="141"/>
      <c r="AN57" s="141"/>
      <c r="AO57" s="141"/>
      <c r="AP57" s="141"/>
      <c r="AQ57" s="141"/>
      <c r="AR57" s="141"/>
      <c r="AS57" s="141"/>
      <c r="AT57" s="141"/>
      <c r="AU57" s="141"/>
      <c r="AV57" s="141"/>
      <c r="AW57" s="141"/>
      <c r="AX57" s="141"/>
      <c r="AY57" s="141"/>
      <c r="AZ57" s="141"/>
    </row>
    <row r="58" spans="1:52" ht="15">
      <c r="A58" s="141"/>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c r="AT58" s="141"/>
      <c r="AU58" s="141"/>
      <c r="AV58" s="141"/>
      <c r="AW58" s="141"/>
      <c r="AX58" s="141"/>
      <c r="AY58" s="141"/>
      <c r="AZ58" s="141"/>
    </row>
    <row r="59" spans="1:52" ht="15">
      <c r="A59" s="141"/>
      <c r="B59" s="141"/>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1"/>
      <c r="AM59" s="141"/>
      <c r="AN59" s="141"/>
      <c r="AO59" s="141"/>
      <c r="AP59" s="141"/>
      <c r="AQ59" s="141"/>
      <c r="AR59" s="141"/>
      <c r="AS59" s="141"/>
      <c r="AT59" s="141"/>
      <c r="AU59" s="141"/>
      <c r="AV59" s="141"/>
      <c r="AW59" s="141"/>
      <c r="AX59" s="141"/>
      <c r="AY59" s="141"/>
      <c r="AZ59" s="141"/>
    </row>
    <row r="60" spans="1:52" ht="15">
      <c r="A60" s="141"/>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c r="AT60" s="141"/>
      <c r="AU60" s="141"/>
      <c r="AV60" s="141"/>
      <c r="AW60" s="141"/>
      <c r="AX60" s="141"/>
      <c r="AY60" s="141"/>
      <c r="AZ60" s="141"/>
    </row>
    <row r="61" spans="1:52" ht="15">
      <c r="A61" s="141"/>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1"/>
      <c r="AM61" s="141"/>
      <c r="AN61" s="141"/>
      <c r="AO61" s="141"/>
      <c r="AP61" s="141"/>
      <c r="AQ61" s="141"/>
      <c r="AR61" s="141"/>
      <c r="AS61" s="141"/>
      <c r="AT61" s="141"/>
      <c r="AU61" s="141"/>
      <c r="AV61" s="141"/>
      <c r="AW61" s="141"/>
      <c r="AX61" s="141"/>
      <c r="AY61" s="141"/>
      <c r="AZ61" s="141"/>
    </row>
    <row r="62" spans="1:52" ht="15">
      <c r="A62" s="141"/>
      <c r="B62" s="141"/>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c r="AM62" s="141"/>
      <c r="AN62" s="141"/>
      <c r="AO62" s="141"/>
      <c r="AP62" s="141"/>
      <c r="AQ62" s="141"/>
      <c r="AR62" s="141"/>
      <c r="AS62" s="141"/>
      <c r="AT62" s="141"/>
      <c r="AU62" s="141"/>
      <c r="AV62" s="141"/>
      <c r="AW62" s="141"/>
      <c r="AX62" s="141"/>
      <c r="AY62" s="141"/>
      <c r="AZ62" s="141"/>
    </row>
    <row r="63" spans="1:52" ht="15">
      <c r="A63" s="141"/>
      <c r="B63" s="141"/>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c r="AP63" s="141"/>
      <c r="AQ63" s="141"/>
      <c r="AR63" s="141"/>
      <c r="AS63" s="141"/>
      <c r="AT63" s="141"/>
      <c r="AU63" s="141"/>
      <c r="AV63" s="141"/>
      <c r="AW63" s="141"/>
      <c r="AX63" s="141"/>
      <c r="AY63" s="141"/>
      <c r="AZ63" s="141"/>
    </row>
    <row r="64" spans="1:52" ht="15">
      <c r="A64" s="141"/>
      <c r="B64" s="141"/>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c r="AM64" s="141"/>
      <c r="AN64" s="141"/>
      <c r="AO64" s="141"/>
      <c r="AP64" s="141"/>
      <c r="AQ64" s="141"/>
      <c r="AR64" s="141"/>
      <c r="AS64" s="141"/>
      <c r="AT64" s="141"/>
      <c r="AU64" s="141"/>
      <c r="AV64" s="141"/>
      <c r="AW64" s="141"/>
      <c r="AX64" s="141"/>
      <c r="AY64" s="141"/>
      <c r="AZ64" s="141"/>
    </row>
    <row r="65" spans="1:52" ht="15">
      <c r="A65" s="141"/>
      <c r="B65" s="141"/>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1"/>
      <c r="AM65" s="141"/>
      <c r="AN65" s="141"/>
      <c r="AO65" s="141"/>
      <c r="AP65" s="141"/>
      <c r="AQ65" s="141"/>
      <c r="AR65" s="141"/>
      <c r="AS65" s="141"/>
      <c r="AT65" s="141"/>
      <c r="AU65" s="141"/>
      <c r="AV65" s="141"/>
      <c r="AW65" s="141"/>
      <c r="AX65" s="141"/>
      <c r="AY65" s="141"/>
      <c r="AZ65" s="141"/>
    </row>
    <row r="66" spans="1:52" ht="15">
      <c r="A66" s="141"/>
      <c r="B66" s="141"/>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row>
    <row r="67" spans="1:52" s="177" customFormat="1" ht="15">
      <c r="A67" s="176"/>
      <c r="B67" s="141"/>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row>
    <row r="68" spans="1:52" ht="15">
      <c r="A68" s="141"/>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row>
    <row r="69" spans="1:52" ht="15">
      <c r="A69" s="141"/>
      <c r="B69" s="14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141"/>
      <c r="AR69" s="141"/>
      <c r="AS69" s="141"/>
      <c r="AT69" s="141"/>
      <c r="AU69" s="141"/>
      <c r="AV69" s="141"/>
      <c r="AW69" s="141"/>
      <c r="AX69" s="141"/>
      <c r="AY69" s="141"/>
      <c r="AZ69" s="141"/>
    </row>
    <row r="70" spans="1:52" ht="15">
      <c r="A70" s="141"/>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c r="AT70" s="141"/>
      <c r="AU70" s="141"/>
      <c r="AV70" s="141"/>
      <c r="AW70" s="141"/>
      <c r="AX70" s="141"/>
      <c r="AY70" s="141"/>
      <c r="AZ70" s="141"/>
    </row>
    <row r="71" spans="1:52" ht="15">
      <c r="A71" s="141"/>
      <c r="B71" s="141"/>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1"/>
      <c r="AP71" s="141"/>
      <c r="AQ71" s="141"/>
      <c r="AR71" s="141"/>
      <c r="AS71" s="141"/>
      <c r="AT71" s="141"/>
      <c r="AU71" s="141"/>
      <c r="AV71" s="141"/>
      <c r="AW71" s="141"/>
      <c r="AX71" s="141"/>
      <c r="AY71" s="141"/>
      <c r="AZ71" s="141"/>
    </row>
    <row r="72" spans="1:52" ht="15">
      <c r="A72" s="141"/>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1"/>
      <c r="AL72" s="141"/>
      <c r="AM72" s="141"/>
      <c r="AN72" s="141"/>
      <c r="AO72" s="141"/>
      <c r="AP72" s="141"/>
      <c r="AQ72" s="141"/>
      <c r="AR72" s="141"/>
      <c r="AS72" s="141"/>
      <c r="AT72" s="141"/>
      <c r="AU72" s="141"/>
      <c r="AV72" s="141"/>
      <c r="AW72" s="141"/>
      <c r="AX72" s="141"/>
      <c r="AY72" s="141"/>
      <c r="AZ72" s="141"/>
    </row>
    <row r="73" spans="1:52" ht="15">
      <c r="A73" s="141"/>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c r="AE73" s="141"/>
      <c r="AF73" s="141"/>
      <c r="AG73" s="141"/>
      <c r="AH73" s="141"/>
      <c r="AI73" s="141"/>
      <c r="AJ73" s="141"/>
      <c r="AK73" s="141"/>
      <c r="AL73" s="141"/>
      <c r="AM73" s="141"/>
      <c r="AN73" s="141"/>
      <c r="AO73" s="141"/>
      <c r="AP73" s="141"/>
      <c r="AQ73" s="141"/>
      <c r="AR73" s="141"/>
      <c r="AS73" s="141"/>
      <c r="AT73" s="141"/>
      <c r="AU73" s="141"/>
      <c r="AV73" s="141"/>
      <c r="AW73" s="141"/>
      <c r="AX73" s="141"/>
      <c r="AY73" s="141"/>
      <c r="AZ73" s="141"/>
    </row>
    <row r="74" spans="1:52" s="179" customFormat="1" ht="15">
      <c r="A74" s="178"/>
      <c r="B74" s="141"/>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row>
    <row r="75" spans="1:52" ht="15">
      <c r="A75" s="141"/>
      <c r="B75" s="141"/>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141"/>
      <c r="AR75" s="141"/>
      <c r="AS75" s="141"/>
      <c r="AT75" s="141"/>
      <c r="AU75" s="141"/>
      <c r="AV75" s="141"/>
      <c r="AW75" s="141"/>
      <c r="AX75" s="141"/>
      <c r="AY75" s="141"/>
      <c r="AZ75" s="141"/>
    </row>
    <row r="76" spans="1:52" s="175" customFormat="1" ht="15">
      <c r="A76" s="174"/>
      <c r="B76" s="141"/>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row>
    <row r="77" spans="1:52" ht="15">
      <c r="A77" s="141"/>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1"/>
      <c r="AX77" s="141"/>
      <c r="AY77" s="141"/>
      <c r="AZ77" s="141"/>
    </row>
    <row r="78" spans="1:52" s="177" customFormat="1" ht="15">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row>
    <row r="79" spans="1:52" ht="15">
      <c r="A79" s="141"/>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1"/>
      <c r="AX79" s="141"/>
      <c r="AY79" s="141"/>
      <c r="AZ79" s="141"/>
    </row>
    <row r="80" spans="1:52" s="175" customFormat="1" ht="15">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row>
    <row r="81" spans="1:52" s="177" customFormat="1" ht="15">
      <c r="A81" s="176"/>
      <c r="B81" s="174"/>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row>
    <row r="82" spans="1:52" ht="15">
      <c r="A82" s="141"/>
      <c r="B82" s="174"/>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1"/>
      <c r="AX82" s="141"/>
      <c r="AY82" s="141"/>
      <c r="AZ82" s="141"/>
    </row>
    <row r="83" spans="1:52" ht="15">
      <c r="A83" s="141"/>
      <c r="B83" s="141"/>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1"/>
      <c r="AX83" s="141"/>
      <c r="AY83" s="141"/>
      <c r="AZ83" s="141"/>
    </row>
    <row r="84" spans="1:52" s="177" customFormat="1" ht="15">
      <c r="A84" s="176"/>
      <c r="B84" s="141"/>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row>
    <row r="85" spans="1:52" ht="15">
      <c r="A85" s="141"/>
      <c r="B85" s="174"/>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1"/>
      <c r="AX85" s="141"/>
      <c r="AY85" s="141"/>
      <c r="AZ85" s="141"/>
    </row>
    <row r="86" spans="1:52" ht="15">
      <c r="A86" s="141"/>
      <c r="B86" s="141"/>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c r="AP86" s="141"/>
      <c r="AQ86" s="141"/>
      <c r="AR86" s="141"/>
      <c r="AS86" s="141"/>
      <c r="AT86" s="141"/>
      <c r="AU86" s="141"/>
      <c r="AV86" s="141"/>
      <c r="AW86" s="141"/>
      <c r="AX86" s="141"/>
      <c r="AY86" s="141"/>
      <c r="AZ86" s="141"/>
    </row>
    <row r="87" spans="1:52" ht="15">
      <c r="A87" s="141"/>
      <c r="B87" s="174"/>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c r="AP87" s="141"/>
      <c r="AQ87" s="141"/>
      <c r="AR87" s="141"/>
      <c r="AS87" s="141"/>
      <c r="AT87" s="141"/>
      <c r="AU87" s="141"/>
      <c r="AV87" s="141"/>
      <c r="AW87" s="141"/>
      <c r="AX87" s="141"/>
      <c r="AY87" s="141"/>
      <c r="AZ87" s="141"/>
    </row>
    <row r="88" spans="1:52" ht="15">
      <c r="A88" s="141"/>
      <c r="B88" s="141"/>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1"/>
      <c r="AP88" s="141"/>
      <c r="AQ88" s="141"/>
      <c r="AR88" s="141"/>
      <c r="AS88" s="141"/>
      <c r="AT88" s="141"/>
      <c r="AU88" s="141"/>
      <c r="AV88" s="141"/>
      <c r="AW88" s="141"/>
      <c r="AX88" s="141"/>
      <c r="AY88" s="141"/>
      <c r="AZ88" s="141"/>
    </row>
    <row r="89" spans="1:52" ht="15">
      <c r="A89" s="141"/>
      <c r="B89" s="141"/>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c r="AA89" s="141"/>
      <c r="AB89" s="141"/>
      <c r="AC89" s="141"/>
      <c r="AD89" s="141"/>
      <c r="AE89" s="141"/>
      <c r="AF89" s="141"/>
      <c r="AG89" s="141"/>
      <c r="AH89" s="141"/>
      <c r="AI89" s="141"/>
      <c r="AJ89" s="141"/>
      <c r="AK89" s="141"/>
      <c r="AL89" s="141"/>
      <c r="AM89" s="141"/>
      <c r="AN89" s="141"/>
      <c r="AO89" s="141"/>
      <c r="AP89" s="141"/>
      <c r="AQ89" s="141"/>
      <c r="AR89" s="141"/>
      <c r="AS89" s="141"/>
      <c r="AT89" s="141"/>
      <c r="AU89" s="141"/>
      <c r="AV89" s="141"/>
      <c r="AW89" s="141"/>
      <c r="AX89" s="141"/>
      <c r="AY89" s="141"/>
      <c r="AZ89" s="141"/>
    </row>
    <row r="90" spans="1:52" s="177" customFormat="1" ht="15">
      <c r="A90" s="176"/>
      <c r="B90" s="141"/>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row>
    <row r="91" spans="1:52" ht="15">
      <c r="A91" s="141"/>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c r="AA91" s="141"/>
      <c r="AB91" s="141"/>
      <c r="AC91" s="141"/>
      <c r="AD91" s="141"/>
      <c r="AE91" s="141"/>
      <c r="AF91" s="141"/>
      <c r="AG91" s="141"/>
      <c r="AH91" s="141"/>
      <c r="AI91" s="141"/>
      <c r="AJ91" s="141"/>
      <c r="AK91" s="141"/>
      <c r="AL91" s="141"/>
      <c r="AM91" s="141"/>
      <c r="AN91" s="141"/>
      <c r="AO91" s="141"/>
      <c r="AP91" s="141"/>
      <c r="AQ91" s="141"/>
      <c r="AR91" s="141"/>
      <c r="AS91" s="141"/>
      <c r="AT91" s="141"/>
      <c r="AU91" s="141"/>
      <c r="AV91" s="141"/>
      <c r="AW91" s="141"/>
      <c r="AX91" s="141"/>
      <c r="AY91" s="141"/>
      <c r="AZ91" s="141"/>
    </row>
    <row r="92" spans="1:52" s="177" customFormat="1" ht="15">
      <c r="A92" s="176"/>
      <c r="B92" s="141"/>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row>
    <row r="93" spans="1:52" ht="15">
      <c r="A93" s="141"/>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c r="AM93" s="141"/>
      <c r="AN93" s="141"/>
      <c r="AO93" s="141"/>
      <c r="AP93" s="141"/>
      <c r="AQ93" s="141"/>
      <c r="AR93" s="141"/>
      <c r="AS93" s="141"/>
      <c r="AT93" s="141"/>
      <c r="AU93" s="141"/>
      <c r="AV93" s="141"/>
      <c r="AW93" s="141"/>
      <c r="AX93" s="141"/>
      <c r="AY93" s="141"/>
      <c r="AZ93" s="141"/>
    </row>
    <row r="94" spans="1:52" ht="15">
      <c r="A94" s="141"/>
      <c r="B94" s="174"/>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141"/>
      <c r="AK94" s="141"/>
      <c r="AL94" s="141"/>
      <c r="AM94" s="141"/>
      <c r="AN94" s="141"/>
      <c r="AO94" s="141"/>
      <c r="AP94" s="141"/>
      <c r="AQ94" s="141"/>
      <c r="AR94" s="141"/>
      <c r="AS94" s="141"/>
      <c r="AT94" s="141"/>
      <c r="AU94" s="141"/>
      <c r="AV94" s="141"/>
      <c r="AW94" s="141"/>
      <c r="AX94" s="141"/>
      <c r="AY94" s="141"/>
      <c r="AZ94" s="1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19"/>
  <sheetViews>
    <sheetView topLeftCell="B39" zoomScaleNormal="100" workbookViewId="0">
      <selection activeCell="C40" sqref="C40"/>
    </sheetView>
  </sheetViews>
  <sheetFormatPr defaultColWidth="8.85546875" defaultRowHeight="15"/>
  <cols>
    <col min="1" max="1" width="34.7109375" style="147" customWidth="1"/>
    <col min="2" max="2" width="74.140625" style="147" bestFit="1" customWidth="1"/>
    <col min="3" max="3" width="24.85546875" style="147" bestFit="1" customWidth="1"/>
    <col min="4" max="4" width="28" style="147" customWidth="1"/>
    <col min="5" max="5" width="12.7109375" style="147" customWidth="1"/>
    <col min="6" max="6" width="26.28515625" style="147" customWidth="1"/>
    <col min="7" max="7" width="26.7109375" style="147" customWidth="1"/>
    <col min="8" max="8" width="27.28515625" style="147" customWidth="1"/>
    <col min="9" max="9" width="25.7109375" style="147" customWidth="1"/>
    <col min="10" max="10" width="25.85546875" style="147" customWidth="1"/>
    <col min="11" max="11" width="49.140625" style="147" bestFit="1" customWidth="1"/>
    <col min="12" max="16384" width="8.85546875" style="147"/>
  </cols>
  <sheetData>
    <row r="1" spans="1:29" ht="30">
      <c r="A1" s="15" t="s">
        <v>54</v>
      </c>
      <c r="B1" s="15" t="s">
        <v>1284</v>
      </c>
      <c r="C1" s="15"/>
      <c r="D1" s="15"/>
      <c r="E1" s="15" t="s">
        <v>58</v>
      </c>
      <c r="F1" s="15"/>
      <c r="G1" s="11" t="s">
        <v>2269</v>
      </c>
      <c r="H1" s="11">
        <v>8.5</v>
      </c>
      <c r="I1" s="11"/>
      <c r="J1" s="11"/>
      <c r="K1" s="11"/>
    </row>
    <row r="2" spans="1:29">
      <c r="A2" s="15" t="s">
        <v>51</v>
      </c>
      <c r="B2" s="14" t="s">
        <v>2359</v>
      </c>
      <c r="C2" s="15"/>
      <c r="D2" s="15"/>
      <c r="E2" s="15" t="s">
        <v>53</v>
      </c>
      <c r="F2" s="15" t="s">
        <v>57</v>
      </c>
      <c r="G2" s="11"/>
      <c r="H2" s="11"/>
      <c r="I2" s="11"/>
      <c r="J2" s="11"/>
      <c r="K2" s="11"/>
    </row>
    <row r="3" spans="1:29" ht="30">
      <c r="A3" s="15" t="s">
        <v>56</v>
      </c>
      <c r="B3" s="15" t="s">
        <v>2356</v>
      </c>
      <c r="C3" s="15"/>
      <c r="D3" s="15"/>
      <c r="E3" s="15" t="s">
        <v>59</v>
      </c>
      <c r="F3" s="15" t="s">
        <v>57</v>
      </c>
      <c r="G3" s="11"/>
      <c r="H3" s="11"/>
      <c r="I3" s="11"/>
      <c r="J3" s="11"/>
      <c r="K3" s="11"/>
    </row>
    <row r="4" spans="1:29">
      <c r="A4" s="15" t="s">
        <v>52</v>
      </c>
      <c r="B4" s="1" t="s">
        <v>2357</v>
      </c>
      <c r="C4" s="15"/>
      <c r="D4" s="15"/>
      <c r="E4" s="15" t="s">
        <v>1218</v>
      </c>
      <c r="F4" s="15" t="s">
        <v>2358</v>
      </c>
      <c r="G4" s="11"/>
      <c r="H4" s="11"/>
      <c r="I4" s="11"/>
      <c r="J4" s="11"/>
      <c r="K4" s="11"/>
    </row>
    <row r="5" spans="1:29" s="2" customFormat="1" ht="21.6" customHeight="1">
      <c r="A5" s="129" t="s">
        <v>65</v>
      </c>
      <c r="B5" s="129" t="s">
        <v>66</v>
      </c>
      <c r="C5" s="129" t="s">
        <v>67</v>
      </c>
      <c r="D5" s="129" t="s">
        <v>178</v>
      </c>
      <c r="E5" s="129" t="s">
        <v>2170</v>
      </c>
      <c r="F5" s="129" t="s">
        <v>2304</v>
      </c>
      <c r="G5" s="129" t="s">
        <v>2172</v>
      </c>
      <c r="H5" s="129" t="s">
        <v>2173</v>
      </c>
      <c r="I5" s="129" t="s">
        <v>2176</v>
      </c>
      <c r="J5" s="129" t="s">
        <v>11</v>
      </c>
      <c r="K5" s="129" t="s">
        <v>12</v>
      </c>
      <c r="L5" s="129" t="s">
        <v>13</v>
      </c>
      <c r="M5" s="129" t="s">
        <v>14</v>
      </c>
      <c r="N5" s="129" t="s">
        <v>15</v>
      </c>
      <c r="O5" s="129" t="s">
        <v>16</v>
      </c>
      <c r="P5" s="129" t="s">
        <v>17</v>
      </c>
      <c r="Q5" s="129" t="s">
        <v>18</v>
      </c>
      <c r="R5" s="129" t="s">
        <v>2177</v>
      </c>
      <c r="S5" s="129" t="s">
        <v>2178</v>
      </c>
      <c r="T5" s="129" t="s">
        <v>2179</v>
      </c>
      <c r="U5" s="129" t="s">
        <v>2180</v>
      </c>
      <c r="V5" s="129" t="s">
        <v>2181</v>
      </c>
      <c r="W5" s="129" t="s">
        <v>2182</v>
      </c>
      <c r="X5" s="129" t="s">
        <v>2183</v>
      </c>
      <c r="Y5" s="129" t="s">
        <v>2184</v>
      </c>
      <c r="Z5" s="129" t="s">
        <v>2185</v>
      </c>
      <c r="AA5" s="129" t="s">
        <v>2186</v>
      </c>
      <c r="AB5" s="129" t="s">
        <v>2187</v>
      </c>
      <c r="AC5" s="129" t="s">
        <v>2188</v>
      </c>
    </row>
    <row r="6" spans="1:29" s="140" customFormat="1" ht="24" customHeight="1">
      <c r="A6" s="153" t="s">
        <v>144</v>
      </c>
      <c r="B6" s="153" t="s">
        <v>145</v>
      </c>
      <c r="C6" s="133" t="s">
        <v>68</v>
      </c>
      <c r="D6" s="133"/>
      <c r="E6" s="133"/>
      <c r="F6" s="133"/>
      <c r="G6" s="133"/>
      <c r="H6" s="133"/>
      <c r="I6" s="133"/>
      <c r="J6" s="133"/>
      <c r="K6" s="133"/>
    </row>
    <row r="7" spans="1:29" s="140" customFormat="1" ht="24" customHeight="1">
      <c r="A7" s="153"/>
      <c r="B7" s="153" t="s">
        <v>69</v>
      </c>
      <c r="C7" s="133" t="s">
        <v>70</v>
      </c>
      <c r="D7" s="134" t="s">
        <v>55</v>
      </c>
      <c r="E7" s="134"/>
      <c r="F7" s="134"/>
      <c r="G7" s="134"/>
      <c r="H7" s="134" t="s">
        <v>55</v>
      </c>
      <c r="I7" s="134" t="s">
        <v>55</v>
      </c>
      <c r="J7" s="134" t="s">
        <v>55</v>
      </c>
      <c r="K7" s="134" t="s">
        <v>55</v>
      </c>
    </row>
    <row r="8" spans="1:29" s="140" customFormat="1" ht="43.9" customHeight="1">
      <c r="A8" s="153"/>
      <c r="B8" s="153" t="s">
        <v>71</v>
      </c>
      <c r="C8" s="133" t="s">
        <v>72</v>
      </c>
      <c r="D8" s="134" t="s">
        <v>146</v>
      </c>
      <c r="E8" s="134"/>
      <c r="F8" s="134" t="s">
        <v>146</v>
      </c>
      <c r="G8" s="134" t="s">
        <v>146</v>
      </c>
      <c r="H8" s="134" t="s">
        <v>146</v>
      </c>
      <c r="I8" s="134" t="s">
        <v>146</v>
      </c>
      <c r="J8" s="134" t="s">
        <v>146</v>
      </c>
      <c r="K8" s="134" t="s">
        <v>146</v>
      </c>
    </row>
    <row r="9" spans="1:29" s="140" customFormat="1" ht="43.9" customHeight="1">
      <c r="A9" s="153" t="s">
        <v>147</v>
      </c>
      <c r="B9" s="153"/>
      <c r="C9" s="133" t="s">
        <v>73</v>
      </c>
      <c r="D9" s="134" t="s">
        <v>168</v>
      </c>
      <c r="E9" s="134"/>
      <c r="F9" s="134" t="s">
        <v>25</v>
      </c>
      <c r="G9" s="134" t="s">
        <v>168</v>
      </c>
      <c r="H9" s="134" t="s">
        <v>425</v>
      </c>
      <c r="I9" s="134" t="s">
        <v>168</v>
      </c>
      <c r="J9" s="134" t="s">
        <v>168</v>
      </c>
      <c r="K9" s="134" t="s">
        <v>168</v>
      </c>
    </row>
    <row r="10" spans="1:29" s="140" customFormat="1" ht="43.9" customHeight="1">
      <c r="A10" s="153" t="s">
        <v>74</v>
      </c>
      <c r="B10" s="153" t="s">
        <v>75</v>
      </c>
      <c r="C10" s="133" t="s">
        <v>76</v>
      </c>
      <c r="D10" s="134" t="s">
        <v>25</v>
      </c>
      <c r="E10" s="134"/>
      <c r="F10" s="134" t="s">
        <v>25</v>
      </c>
      <c r="G10" s="134" t="s">
        <v>25</v>
      </c>
      <c r="H10" s="134" t="s">
        <v>25</v>
      </c>
      <c r="I10" s="134" t="s">
        <v>25</v>
      </c>
      <c r="J10" s="134" t="s">
        <v>25</v>
      </c>
      <c r="K10" s="134" t="s">
        <v>25</v>
      </c>
    </row>
    <row r="11" spans="1:29" s="140" customFormat="1" ht="43.9" customHeight="1">
      <c r="A11" s="153"/>
      <c r="B11" s="153" t="s">
        <v>77</v>
      </c>
      <c r="C11" s="133" t="s">
        <v>78</v>
      </c>
      <c r="D11" s="134" t="s">
        <v>79</v>
      </c>
      <c r="E11" s="134"/>
      <c r="F11" s="134" t="s">
        <v>79</v>
      </c>
      <c r="G11" s="134" t="s">
        <v>79</v>
      </c>
      <c r="H11" s="134" t="s">
        <v>79</v>
      </c>
      <c r="I11" s="134" t="s">
        <v>79</v>
      </c>
      <c r="J11" s="134" t="s">
        <v>79</v>
      </c>
      <c r="K11" s="134" t="s">
        <v>79</v>
      </c>
    </row>
    <row r="12" spans="1:29" s="140" customFormat="1" ht="43.9" customHeight="1">
      <c r="A12" s="153"/>
      <c r="B12" s="153" t="s">
        <v>80</v>
      </c>
      <c r="C12" s="133" t="s">
        <v>81</v>
      </c>
      <c r="D12" s="134" t="s">
        <v>25</v>
      </c>
      <c r="E12" s="134"/>
      <c r="F12" s="134" t="s">
        <v>25</v>
      </c>
      <c r="G12" s="134" t="s">
        <v>25</v>
      </c>
      <c r="H12" s="134" t="s">
        <v>25</v>
      </c>
      <c r="I12" s="134" t="s">
        <v>25</v>
      </c>
      <c r="J12" s="134" t="s">
        <v>25</v>
      </c>
      <c r="K12" s="134" t="s">
        <v>25</v>
      </c>
    </row>
    <row r="13" spans="1:29" s="140" customFormat="1" ht="43.9" customHeight="1">
      <c r="A13" s="153"/>
      <c r="B13" s="153" t="s">
        <v>82</v>
      </c>
      <c r="C13" s="133" t="s">
        <v>83</v>
      </c>
      <c r="D13" s="134" t="s">
        <v>79</v>
      </c>
      <c r="E13" s="134"/>
      <c r="F13" s="134" t="s">
        <v>79</v>
      </c>
      <c r="G13" s="134" t="s">
        <v>79</v>
      </c>
      <c r="H13" s="134" t="s">
        <v>79</v>
      </c>
      <c r="I13" s="134" t="s">
        <v>79</v>
      </c>
      <c r="J13" s="134" t="s">
        <v>79</v>
      </c>
      <c r="K13" s="134" t="s">
        <v>79</v>
      </c>
    </row>
    <row r="14" spans="1:29" s="140" customFormat="1" ht="43.9" customHeight="1">
      <c r="A14" s="153"/>
      <c r="B14" s="132" t="s">
        <v>84</v>
      </c>
      <c r="C14" s="132" t="s">
        <v>85</v>
      </c>
      <c r="D14" s="134" t="s">
        <v>25</v>
      </c>
      <c r="E14" s="134"/>
      <c r="F14" s="134" t="s">
        <v>25</v>
      </c>
      <c r="G14" s="134" t="s">
        <v>25</v>
      </c>
      <c r="H14" s="134" t="s">
        <v>25</v>
      </c>
      <c r="I14" s="134" t="s">
        <v>25</v>
      </c>
      <c r="J14" s="134" t="s">
        <v>25</v>
      </c>
      <c r="K14" s="134" t="s">
        <v>25</v>
      </c>
    </row>
    <row r="15" spans="1:29" s="140" customFormat="1" ht="43.9" customHeight="1">
      <c r="A15" s="153" t="s">
        <v>86</v>
      </c>
      <c r="B15" s="153" t="s">
        <v>87</v>
      </c>
      <c r="C15" s="133" t="s">
        <v>88</v>
      </c>
      <c r="D15" s="134" t="s">
        <v>25</v>
      </c>
      <c r="E15" s="134"/>
      <c r="F15" s="134" t="s">
        <v>25</v>
      </c>
      <c r="G15" s="134" t="s">
        <v>25</v>
      </c>
      <c r="H15" s="134" t="s">
        <v>25</v>
      </c>
      <c r="I15" s="134" t="s">
        <v>25</v>
      </c>
      <c r="J15" s="134" t="s">
        <v>25</v>
      </c>
      <c r="K15" s="134" t="s">
        <v>25</v>
      </c>
    </row>
    <row r="16" spans="1:29" s="140" customFormat="1" ht="43.9" customHeight="1">
      <c r="A16" s="153"/>
      <c r="B16" s="153" t="s">
        <v>89</v>
      </c>
      <c r="C16" s="133" t="s">
        <v>90</v>
      </c>
      <c r="D16" s="135" t="s">
        <v>91</v>
      </c>
      <c r="E16" s="135"/>
      <c r="F16" s="135" t="s">
        <v>91</v>
      </c>
      <c r="G16" s="135" t="s">
        <v>91</v>
      </c>
      <c r="H16" s="135" t="s">
        <v>91</v>
      </c>
      <c r="I16" s="135" t="s">
        <v>91</v>
      </c>
      <c r="J16" s="135" t="s">
        <v>91</v>
      </c>
      <c r="K16" s="135" t="s">
        <v>91</v>
      </c>
    </row>
    <row r="17" spans="1:11" s="140" customFormat="1" ht="43.9" customHeight="1">
      <c r="A17" s="153"/>
      <c r="B17" s="153" t="s">
        <v>92</v>
      </c>
      <c r="C17" s="133" t="s">
        <v>93</v>
      </c>
      <c r="D17" s="134" t="s">
        <v>91</v>
      </c>
      <c r="E17" s="134"/>
      <c r="F17" s="134" t="s">
        <v>91</v>
      </c>
      <c r="G17" s="134" t="s">
        <v>91</v>
      </c>
      <c r="H17" s="134" t="s">
        <v>91</v>
      </c>
      <c r="I17" s="134" t="s">
        <v>91</v>
      </c>
      <c r="J17" s="134" t="s">
        <v>91</v>
      </c>
      <c r="K17" s="134" t="s">
        <v>91</v>
      </c>
    </row>
    <row r="18" spans="1:11" s="140" customFormat="1" ht="43.9" hidden="1" customHeight="1">
      <c r="A18" s="131" t="s">
        <v>164</v>
      </c>
      <c r="B18" s="131" t="s">
        <v>94</v>
      </c>
      <c r="C18" s="131"/>
      <c r="D18" s="134"/>
      <c r="E18" s="134"/>
      <c r="F18" s="134"/>
      <c r="G18" s="134"/>
      <c r="H18" s="134"/>
      <c r="I18" s="134"/>
      <c r="J18" s="134"/>
      <c r="K18" s="134"/>
    </row>
    <row r="19" spans="1:11" s="140" customFormat="1" ht="43.9" hidden="1" customHeight="1">
      <c r="A19" s="153" t="s">
        <v>165</v>
      </c>
      <c r="B19" s="153" t="s">
        <v>97</v>
      </c>
      <c r="C19" s="153"/>
      <c r="D19" s="135"/>
      <c r="E19" s="135"/>
      <c r="F19" s="135"/>
      <c r="G19" s="135"/>
      <c r="H19" s="135"/>
      <c r="I19" s="135"/>
      <c r="J19" s="135"/>
      <c r="K19" s="135"/>
    </row>
    <row r="20" spans="1:11" s="140" customFormat="1" ht="43.9" hidden="1" customHeight="1">
      <c r="A20" s="131" t="s">
        <v>164</v>
      </c>
      <c r="B20" s="131" t="s">
        <v>99</v>
      </c>
      <c r="C20" s="131"/>
      <c r="D20" s="134"/>
      <c r="E20" s="134"/>
      <c r="F20" s="134"/>
      <c r="G20" s="134"/>
      <c r="H20" s="134"/>
      <c r="I20" s="134"/>
      <c r="J20" s="134"/>
      <c r="K20" s="134"/>
    </row>
    <row r="21" spans="1:11" s="140" customFormat="1" ht="43.9" hidden="1" customHeight="1">
      <c r="A21" s="131" t="s">
        <v>166</v>
      </c>
      <c r="B21" s="153" t="s">
        <v>101</v>
      </c>
      <c r="C21" s="153"/>
      <c r="D21" s="135"/>
      <c r="E21" s="135"/>
      <c r="F21" s="135"/>
      <c r="G21" s="135"/>
      <c r="H21" s="135"/>
      <c r="I21" s="135"/>
      <c r="J21" s="135"/>
      <c r="K21" s="135"/>
    </row>
    <row r="22" spans="1:11" s="140" customFormat="1" ht="43.9" hidden="1" customHeight="1">
      <c r="A22" s="131" t="s">
        <v>167</v>
      </c>
      <c r="B22" s="153" t="s">
        <v>103</v>
      </c>
      <c r="C22" s="153"/>
      <c r="D22" s="153"/>
      <c r="E22" s="153"/>
      <c r="F22" s="153"/>
      <c r="G22" s="153"/>
      <c r="H22" s="153"/>
      <c r="I22" s="153"/>
      <c r="J22" s="153"/>
      <c r="K22" s="153"/>
    </row>
    <row r="23" spans="1:11" s="140" customFormat="1" ht="43.9" hidden="1" customHeight="1">
      <c r="A23" s="153"/>
      <c r="B23" s="136" t="s">
        <v>105</v>
      </c>
      <c r="C23" s="153"/>
      <c r="D23" s="134"/>
      <c r="E23" s="134"/>
      <c r="F23" s="134"/>
      <c r="G23" s="134"/>
      <c r="H23" s="134"/>
      <c r="I23" s="134"/>
      <c r="J23" s="134"/>
      <c r="K23" s="134"/>
    </row>
    <row r="24" spans="1:11" s="140" customFormat="1" ht="43.9" customHeight="1">
      <c r="A24" s="153" t="s">
        <v>107</v>
      </c>
      <c r="B24" s="153" t="s">
        <v>108</v>
      </c>
      <c r="C24" s="133" t="s">
        <v>95</v>
      </c>
      <c r="D24" s="153" t="s">
        <v>110</v>
      </c>
      <c r="E24" s="153" t="s">
        <v>1747</v>
      </c>
      <c r="F24" s="153" t="s">
        <v>1747</v>
      </c>
      <c r="G24" s="153" t="s">
        <v>1747</v>
      </c>
      <c r="H24" s="153" t="s">
        <v>1747</v>
      </c>
      <c r="I24" s="153" t="s">
        <v>110</v>
      </c>
      <c r="J24" s="153" t="s">
        <v>110</v>
      </c>
      <c r="K24" s="153" t="s">
        <v>110</v>
      </c>
    </row>
    <row r="25" spans="1:11" s="140" customFormat="1" ht="43.9" customHeight="1">
      <c r="A25" s="153"/>
      <c r="B25" s="153" t="s">
        <v>111</v>
      </c>
      <c r="C25" s="133" t="s">
        <v>98</v>
      </c>
      <c r="D25" s="153" t="s">
        <v>163</v>
      </c>
      <c r="E25" s="153"/>
      <c r="F25" s="153" t="s">
        <v>163</v>
      </c>
      <c r="G25" s="153" t="s">
        <v>163</v>
      </c>
      <c r="H25" s="153" t="s">
        <v>163</v>
      </c>
      <c r="I25" s="153" t="s">
        <v>163</v>
      </c>
      <c r="J25" s="153" t="s">
        <v>163</v>
      </c>
      <c r="K25" s="153" t="s">
        <v>163</v>
      </c>
    </row>
    <row r="26" spans="1:11" s="140" customFormat="1" ht="43.9" customHeight="1">
      <c r="A26" s="153" t="s">
        <v>96</v>
      </c>
      <c r="B26" s="153" t="s">
        <v>113</v>
      </c>
      <c r="C26" s="133" t="s">
        <v>100</v>
      </c>
      <c r="D26" s="153" t="s">
        <v>115</v>
      </c>
      <c r="E26" s="153"/>
      <c r="F26" s="153" t="s">
        <v>115</v>
      </c>
      <c r="G26" s="153" t="s">
        <v>115</v>
      </c>
      <c r="H26" s="153" t="s">
        <v>115</v>
      </c>
      <c r="I26" s="153" t="s">
        <v>115</v>
      </c>
      <c r="J26" s="153" t="s">
        <v>115</v>
      </c>
      <c r="K26" s="153" t="s">
        <v>115</v>
      </c>
    </row>
    <row r="27" spans="1:11" s="140" customFormat="1" ht="43.9" customHeight="1">
      <c r="A27" s="153"/>
      <c r="B27" s="153" t="s">
        <v>116</v>
      </c>
      <c r="C27" s="133" t="s">
        <v>102</v>
      </c>
      <c r="D27" s="153" t="s">
        <v>118</v>
      </c>
      <c r="E27" s="153"/>
      <c r="F27" s="153" t="s">
        <v>118</v>
      </c>
      <c r="G27" s="153" t="s">
        <v>118</v>
      </c>
      <c r="H27" s="153" t="s">
        <v>118</v>
      </c>
      <c r="I27" s="153" t="s">
        <v>118</v>
      </c>
      <c r="J27" s="153" t="s">
        <v>118</v>
      </c>
      <c r="K27" s="153" t="s">
        <v>118</v>
      </c>
    </row>
    <row r="28" spans="1:11" s="140" customFormat="1" ht="43.9" customHeight="1">
      <c r="A28" s="153"/>
      <c r="B28" s="153" t="s">
        <v>119</v>
      </c>
      <c r="C28" s="131" t="s">
        <v>104</v>
      </c>
      <c r="D28" s="153" t="s">
        <v>169</v>
      </c>
      <c r="E28" s="153"/>
      <c r="F28" s="153" t="s">
        <v>169</v>
      </c>
      <c r="G28" s="153" t="s">
        <v>169</v>
      </c>
      <c r="H28" s="153" t="s">
        <v>169</v>
      </c>
      <c r="I28" s="153" t="s">
        <v>169</v>
      </c>
      <c r="J28" s="153" t="s">
        <v>169</v>
      </c>
      <c r="K28" s="153" t="s">
        <v>169</v>
      </c>
    </row>
    <row r="29" spans="1:11" s="140" customFormat="1" ht="43.9" customHeight="1">
      <c r="A29" s="153" t="s">
        <v>122</v>
      </c>
      <c r="B29" s="153" t="s">
        <v>123</v>
      </c>
      <c r="C29" s="133" t="s">
        <v>106</v>
      </c>
      <c r="D29" s="153"/>
      <c r="E29" s="153"/>
      <c r="F29" s="153"/>
      <c r="G29" s="153"/>
      <c r="H29" s="153"/>
      <c r="I29" s="153"/>
      <c r="J29" s="153"/>
      <c r="K29" s="153"/>
    </row>
    <row r="30" spans="1:11" s="140" customFormat="1" ht="43.9" customHeight="1">
      <c r="A30" s="153"/>
      <c r="B30" s="153" t="s">
        <v>125</v>
      </c>
      <c r="C30" s="133" t="s">
        <v>109</v>
      </c>
      <c r="D30" s="153" t="s">
        <v>115</v>
      </c>
      <c r="E30" s="153"/>
      <c r="F30" s="153" t="s">
        <v>115</v>
      </c>
      <c r="G30" s="153" t="s">
        <v>115</v>
      </c>
      <c r="H30" s="153" t="s">
        <v>115</v>
      </c>
      <c r="I30" s="153" t="s">
        <v>115</v>
      </c>
      <c r="J30" s="153" t="s">
        <v>115</v>
      </c>
      <c r="K30" s="153" t="s">
        <v>115</v>
      </c>
    </row>
    <row r="31" spans="1:11" s="140" customFormat="1" ht="43.9" customHeight="1">
      <c r="A31" s="153" t="s">
        <v>127</v>
      </c>
      <c r="B31" s="153" t="s">
        <v>128</v>
      </c>
      <c r="C31" s="133" t="s">
        <v>112</v>
      </c>
      <c r="D31" s="153" t="s">
        <v>129</v>
      </c>
      <c r="E31" s="153"/>
      <c r="F31" s="153" t="s">
        <v>129</v>
      </c>
      <c r="G31" s="153" t="s">
        <v>129</v>
      </c>
      <c r="H31" s="153" t="s">
        <v>129</v>
      </c>
      <c r="I31" s="153" t="s">
        <v>129</v>
      </c>
      <c r="J31" s="153" t="s">
        <v>129</v>
      </c>
      <c r="K31" s="153" t="s">
        <v>129</v>
      </c>
    </row>
    <row r="32" spans="1:11" s="140" customFormat="1" ht="43.9" customHeight="1">
      <c r="A32" s="153" t="s">
        <v>130</v>
      </c>
      <c r="B32" s="153" t="s">
        <v>131</v>
      </c>
      <c r="C32" s="133" t="s">
        <v>114</v>
      </c>
      <c r="D32" s="153" t="s">
        <v>132</v>
      </c>
      <c r="E32" s="153"/>
      <c r="F32" s="153" t="s">
        <v>25</v>
      </c>
      <c r="G32" s="153" t="s">
        <v>132</v>
      </c>
      <c r="H32" s="153" t="s">
        <v>132</v>
      </c>
      <c r="I32" s="153" t="s">
        <v>132</v>
      </c>
      <c r="J32" s="153" t="s">
        <v>132</v>
      </c>
      <c r="K32" s="153" t="s">
        <v>132</v>
      </c>
    </row>
    <row r="33" spans="1:11" s="140" customFormat="1" ht="43.9" customHeight="1">
      <c r="A33" s="153" t="s">
        <v>133</v>
      </c>
      <c r="B33" s="153" t="s">
        <v>134</v>
      </c>
      <c r="C33" s="133" t="s">
        <v>117</v>
      </c>
      <c r="D33" s="153"/>
      <c r="E33" s="153"/>
      <c r="F33" s="153"/>
      <c r="G33" s="153"/>
      <c r="H33" s="153"/>
      <c r="I33" s="153"/>
      <c r="J33" s="153"/>
      <c r="K33" s="153"/>
    </row>
    <row r="34" spans="1:11" s="140" customFormat="1" ht="43.9" customHeight="1">
      <c r="A34" s="153"/>
      <c r="B34" s="153" t="s">
        <v>135</v>
      </c>
      <c r="C34" s="133" t="s">
        <v>120</v>
      </c>
      <c r="D34" s="153" t="s">
        <v>170</v>
      </c>
      <c r="E34" s="153"/>
      <c r="F34" s="153" t="s">
        <v>170</v>
      </c>
      <c r="G34" s="153" t="s">
        <v>170</v>
      </c>
      <c r="H34" s="153" t="s">
        <v>170</v>
      </c>
      <c r="I34" s="153" t="s">
        <v>170</v>
      </c>
      <c r="J34" s="153" t="s">
        <v>170</v>
      </c>
      <c r="K34" s="153" t="s">
        <v>170</v>
      </c>
    </row>
    <row r="35" spans="1:11" s="140" customFormat="1" ht="76.150000000000006" customHeight="1">
      <c r="A35" s="153" t="s">
        <v>136</v>
      </c>
      <c r="B35" s="153" t="s">
        <v>137</v>
      </c>
      <c r="C35" s="133" t="s">
        <v>124</v>
      </c>
      <c r="D35" s="153" t="s">
        <v>138</v>
      </c>
      <c r="E35" s="153"/>
      <c r="F35" s="153" t="s">
        <v>25</v>
      </c>
      <c r="G35" s="153" t="s">
        <v>138</v>
      </c>
      <c r="H35" s="153" t="s">
        <v>138</v>
      </c>
      <c r="I35" s="153" t="s">
        <v>138</v>
      </c>
      <c r="J35" s="153" t="s">
        <v>138</v>
      </c>
      <c r="K35" s="153" t="s">
        <v>138</v>
      </c>
    </row>
    <row r="36" spans="1:11" s="140" customFormat="1" ht="43.9" customHeight="1">
      <c r="A36" s="153" t="s">
        <v>139</v>
      </c>
      <c r="B36" s="153" t="s">
        <v>140</v>
      </c>
      <c r="C36" s="193" t="s">
        <v>126</v>
      </c>
      <c r="D36" s="192" t="s">
        <v>148</v>
      </c>
      <c r="E36" s="192"/>
      <c r="F36" s="192" t="s">
        <v>2270</v>
      </c>
      <c r="G36" s="192" t="s">
        <v>2270</v>
      </c>
      <c r="H36" s="192" t="s">
        <v>2270</v>
      </c>
      <c r="I36" s="192" t="s">
        <v>148</v>
      </c>
      <c r="J36" s="192" t="s">
        <v>148</v>
      </c>
      <c r="K36" s="192" t="s">
        <v>148</v>
      </c>
    </row>
    <row r="37" spans="1:11" s="140" customFormat="1" ht="43.9" customHeight="1">
      <c r="A37" s="153"/>
      <c r="B37" s="153" t="s">
        <v>141</v>
      </c>
      <c r="C37" s="193"/>
      <c r="D37" s="192"/>
      <c r="E37" s="192"/>
      <c r="F37" s="192"/>
      <c r="G37" s="192"/>
      <c r="H37" s="192"/>
      <c r="I37" s="192"/>
      <c r="J37" s="192"/>
      <c r="K37" s="192"/>
    </row>
    <row r="38" spans="1:11" s="140" customFormat="1" ht="45">
      <c r="A38" s="153"/>
      <c r="B38" s="153" t="s">
        <v>142</v>
      </c>
      <c r="C38" s="133" t="s">
        <v>171</v>
      </c>
      <c r="D38" s="153" t="s">
        <v>143</v>
      </c>
      <c r="E38" s="153"/>
      <c r="F38" s="153" t="s">
        <v>143</v>
      </c>
      <c r="G38" s="153" t="s">
        <v>143</v>
      </c>
      <c r="H38" s="153" t="s">
        <v>143</v>
      </c>
      <c r="I38" s="153" t="s">
        <v>143</v>
      </c>
      <c r="J38" s="153" t="s">
        <v>143</v>
      </c>
      <c r="K38" s="153" t="s">
        <v>143</v>
      </c>
    </row>
    <row r="39" spans="1:11" s="140" customFormat="1" ht="30">
      <c r="A39" s="153" t="s">
        <v>2271</v>
      </c>
      <c r="B39" s="153" t="s">
        <v>2272</v>
      </c>
      <c r="C39" s="133" t="s">
        <v>2273</v>
      </c>
      <c r="D39" s="153" t="s">
        <v>2274</v>
      </c>
      <c r="E39" s="153"/>
      <c r="F39" s="153"/>
      <c r="G39" s="153"/>
      <c r="H39" s="153"/>
      <c r="I39" s="153"/>
      <c r="J39" s="153"/>
      <c r="K39" s="153"/>
    </row>
    <row r="40" spans="1:11" s="140" customFormat="1">
      <c r="A40" s="153"/>
      <c r="B40" s="153" t="s">
        <v>2275</v>
      </c>
      <c r="C40" s="133" t="s">
        <v>1749</v>
      </c>
      <c r="D40" s="153"/>
      <c r="E40" s="153"/>
      <c r="F40" s="153"/>
      <c r="G40" s="153" t="s">
        <v>2277</v>
      </c>
      <c r="H40" s="153" t="s">
        <v>2276</v>
      </c>
      <c r="I40" s="153"/>
      <c r="J40" s="153"/>
      <c r="K40" s="153"/>
    </row>
    <row r="41" spans="1:11" s="140" customFormat="1" ht="20.45" customHeight="1">
      <c r="A41" s="153"/>
      <c r="B41" s="153"/>
      <c r="C41" s="133"/>
      <c r="D41" s="153"/>
      <c r="E41" s="153"/>
      <c r="F41" s="153"/>
      <c r="G41" s="153"/>
      <c r="H41" s="153"/>
      <c r="I41" s="153"/>
      <c r="J41" s="153"/>
      <c r="K41" s="153"/>
    </row>
    <row r="42" spans="1:11" s="141" customFormat="1" ht="30">
      <c r="A42" s="130" t="s">
        <v>1193</v>
      </c>
      <c r="B42" s="121" t="s">
        <v>1194</v>
      </c>
      <c r="C42" s="139"/>
      <c r="D42" s="122"/>
      <c r="E42" s="122"/>
      <c r="F42" s="122"/>
      <c r="G42" s="122"/>
      <c r="H42" s="122"/>
      <c r="I42" s="122"/>
      <c r="J42" s="122"/>
      <c r="K42" s="122"/>
    </row>
    <row r="43" spans="1:11" s="141" customFormat="1" ht="15.75">
      <c r="A43" s="130"/>
      <c r="B43" s="121" t="s">
        <v>1195</v>
      </c>
      <c r="C43" s="139"/>
      <c r="D43" s="122"/>
      <c r="E43" s="122"/>
      <c r="F43" s="122"/>
      <c r="G43" s="122"/>
      <c r="H43" s="122"/>
      <c r="I43" s="122"/>
      <c r="J43" s="122"/>
      <c r="K43" s="122"/>
    </row>
    <row r="44" spans="1:11" s="141" customFormat="1">
      <c r="A44" s="130"/>
      <c r="B44" s="121" t="s">
        <v>1196</v>
      </c>
      <c r="C44" s="139"/>
      <c r="D44" s="139"/>
      <c r="E44" s="139"/>
      <c r="F44" s="139"/>
      <c r="G44" s="139"/>
      <c r="H44" s="139"/>
      <c r="I44" s="139"/>
      <c r="J44" s="139"/>
      <c r="K44" s="139"/>
    </row>
    <row r="45" spans="1:11" s="141" customFormat="1" ht="30">
      <c r="A45" s="139"/>
      <c r="B45" s="121" t="s">
        <v>1197</v>
      </c>
      <c r="C45" s="139"/>
      <c r="D45" s="139"/>
      <c r="E45" s="139"/>
      <c r="F45" s="139"/>
      <c r="G45" s="139"/>
      <c r="H45" s="139"/>
      <c r="I45" s="139"/>
      <c r="J45" s="139"/>
      <c r="K45" s="139"/>
    </row>
    <row r="46" spans="1:11" s="141" customFormat="1" ht="60.75">
      <c r="A46" s="130"/>
      <c r="B46" s="121" t="s">
        <v>1198</v>
      </c>
      <c r="C46" s="190" t="s">
        <v>2278</v>
      </c>
      <c r="D46" s="123" t="s">
        <v>1199</v>
      </c>
      <c r="E46" s="123"/>
      <c r="F46" s="123" t="s">
        <v>158</v>
      </c>
      <c r="G46" s="123" t="s">
        <v>1216</v>
      </c>
      <c r="H46" s="123" t="s">
        <v>1199</v>
      </c>
      <c r="I46" s="123" t="s">
        <v>243</v>
      </c>
      <c r="J46" s="123" t="s">
        <v>1216</v>
      </c>
      <c r="K46" s="123" t="s">
        <v>1217</v>
      </c>
    </row>
    <row r="47" spans="1:11" s="141" customFormat="1" ht="18.600000000000001" customHeight="1">
      <c r="A47" s="130"/>
      <c r="B47" s="121" t="s">
        <v>1200</v>
      </c>
      <c r="C47" s="191"/>
      <c r="D47" s="123"/>
      <c r="E47" s="123"/>
      <c r="F47" s="123"/>
      <c r="G47" s="123"/>
      <c r="H47" s="123"/>
      <c r="I47" s="123"/>
      <c r="J47" s="123"/>
      <c r="K47" s="123"/>
    </row>
    <row r="48" spans="1:11" s="141" customFormat="1" ht="30">
      <c r="A48" s="130"/>
      <c r="B48" s="121" t="s">
        <v>1201</v>
      </c>
      <c r="C48" s="139" t="s">
        <v>2279</v>
      </c>
      <c r="D48" s="130"/>
      <c r="E48" s="130"/>
      <c r="F48" s="130" t="s">
        <v>25</v>
      </c>
      <c r="G48" s="130" t="s">
        <v>25</v>
      </c>
      <c r="H48" s="130" t="s">
        <v>25</v>
      </c>
      <c r="I48" s="130" t="s">
        <v>25</v>
      </c>
      <c r="J48" s="130" t="s">
        <v>25</v>
      </c>
      <c r="K48" s="130" t="s">
        <v>25</v>
      </c>
    </row>
    <row r="49" spans="1:11" s="141" customFormat="1" ht="30">
      <c r="A49" s="139"/>
      <c r="B49" s="121" t="s">
        <v>1202</v>
      </c>
      <c r="C49" s="139" t="s">
        <v>2280</v>
      </c>
      <c r="D49" s="139" t="s">
        <v>25</v>
      </c>
      <c r="E49" s="139"/>
      <c r="F49" s="139" t="s">
        <v>25</v>
      </c>
      <c r="G49" s="139" t="s">
        <v>25</v>
      </c>
      <c r="H49" s="139" t="s">
        <v>25</v>
      </c>
      <c r="I49" s="139" t="s">
        <v>25</v>
      </c>
      <c r="J49" s="139" t="s">
        <v>25</v>
      </c>
      <c r="K49" s="139" t="s">
        <v>25</v>
      </c>
    </row>
    <row r="50" spans="1:11" s="141" customFormat="1">
      <c r="A50" s="139"/>
      <c r="B50" s="124" t="s">
        <v>1203</v>
      </c>
      <c r="C50" s="139"/>
      <c r="D50" s="139" t="s">
        <v>25</v>
      </c>
      <c r="E50" s="139"/>
      <c r="F50" s="139" t="s">
        <v>25</v>
      </c>
      <c r="G50" s="139" t="s">
        <v>25</v>
      </c>
      <c r="H50" s="139" t="s">
        <v>25</v>
      </c>
      <c r="I50" s="139" t="s">
        <v>25</v>
      </c>
      <c r="J50" s="139" t="s">
        <v>25</v>
      </c>
      <c r="K50" s="139" t="s">
        <v>25</v>
      </c>
    </row>
    <row r="51" spans="1:11" s="141" customFormat="1" ht="45">
      <c r="A51" s="130" t="s">
        <v>1204</v>
      </c>
      <c r="B51" s="121" t="s">
        <v>1205</v>
      </c>
      <c r="C51" s="139" t="s">
        <v>2281</v>
      </c>
      <c r="D51" s="139" t="s">
        <v>25</v>
      </c>
      <c r="E51" s="139"/>
      <c r="F51" s="139" t="s">
        <v>25</v>
      </c>
      <c r="G51" s="139" t="s">
        <v>25</v>
      </c>
      <c r="H51" s="139" t="s">
        <v>25</v>
      </c>
      <c r="I51" s="139" t="s">
        <v>25</v>
      </c>
      <c r="J51" s="139" t="s">
        <v>25</v>
      </c>
      <c r="K51" s="139" t="s">
        <v>25</v>
      </c>
    </row>
    <row r="52" spans="1:11" s="141" customFormat="1" ht="30">
      <c r="A52" s="139"/>
      <c r="B52" s="125" t="s">
        <v>1206</v>
      </c>
      <c r="C52" s="139"/>
      <c r="D52" s="139" t="s">
        <v>25</v>
      </c>
      <c r="E52" s="139"/>
      <c r="F52" s="139" t="s">
        <v>25</v>
      </c>
      <c r="G52" s="139" t="s">
        <v>25</v>
      </c>
      <c r="H52" s="139" t="s">
        <v>25</v>
      </c>
      <c r="I52" s="139" t="s">
        <v>25</v>
      </c>
      <c r="J52" s="139" t="s">
        <v>25</v>
      </c>
      <c r="K52" s="139" t="s">
        <v>25</v>
      </c>
    </row>
    <row r="53" spans="1:11" s="141" customFormat="1">
      <c r="A53" s="139"/>
      <c r="B53" s="125" t="s">
        <v>1207</v>
      </c>
      <c r="C53" s="139" t="s">
        <v>2282</v>
      </c>
      <c r="D53" s="139" t="s">
        <v>25</v>
      </c>
      <c r="E53" s="139"/>
      <c r="F53" s="139" t="s">
        <v>25</v>
      </c>
      <c r="G53" s="139" t="s">
        <v>25</v>
      </c>
      <c r="H53" s="139" t="s">
        <v>25</v>
      </c>
      <c r="I53" s="139" t="s">
        <v>25</v>
      </c>
      <c r="J53" s="139" t="s">
        <v>25</v>
      </c>
      <c r="K53" s="139" t="s">
        <v>25</v>
      </c>
    </row>
    <row r="54" spans="1:11" s="141" customFormat="1" ht="30">
      <c r="A54" s="139"/>
      <c r="B54" s="125" t="s">
        <v>1208</v>
      </c>
      <c r="C54" s="139" t="s">
        <v>1209</v>
      </c>
      <c r="D54" s="139" t="s">
        <v>25</v>
      </c>
      <c r="E54" s="139"/>
      <c r="F54" s="139" t="s">
        <v>25</v>
      </c>
      <c r="G54" s="139" t="s">
        <v>25</v>
      </c>
      <c r="H54" s="139" t="s">
        <v>25</v>
      </c>
      <c r="I54" s="139" t="s">
        <v>25</v>
      </c>
      <c r="J54" s="139" t="s">
        <v>25</v>
      </c>
      <c r="K54" s="139" t="s">
        <v>25</v>
      </c>
    </row>
    <row r="55" spans="1:11" s="141" customFormat="1" ht="45">
      <c r="A55" s="139"/>
      <c r="B55" s="125" t="s">
        <v>1210</v>
      </c>
      <c r="C55" s="139" t="s">
        <v>1211</v>
      </c>
      <c r="D55" s="139" t="s">
        <v>25</v>
      </c>
      <c r="E55" s="139"/>
      <c r="F55" s="139" t="s">
        <v>25</v>
      </c>
      <c r="G55" s="139" t="s">
        <v>25</v>
      </c>
      <c r="H55" s="139" t="s">
        <v>25</v>
      </c>
      <c r="I55" s="139" t="s">
        <v>25</v>
      </c>
      <c r="J55" s="139" t="s">
        <v>25</v>
      </c>
      <c r="K55" s="139" t="s">
        <v>25</v>
      </c>
    </row>
    <row r="56" spans="1:11" s="141" customFormat="1" ht="30">
      <c r="A56" s="139" t="s">
        <v>1212</v>
      </c>
      <c r="B56" s="130" t="s">
        <v>1213</v>
      </c>
      <c r="C56" s="139" t="s">
        <v>2283</v>
      </c>
      <c r="D56" s="139" t="s">
        <v>25</v>
      </c>
      <c r="E56" s="139"/>
      <c r="F56" s="139" t="s">
        <v>25</v>
      </c>
      <c r="G56" s="139" t="s">
        <v>25</v>
      </c>
      <c r="H56" s="139" t="s">
        <v>25</v>
      </c>
      <c r="I56" s="139" t="s">
        <v>25</v>
      </c>
      <c r="J56" s="139" t="s">
        <v>25</v>
      </c>
      <c r="K56" s="139" t="s">
        <v>25</v>
      </c>
    </row>
    <row r="57" spans="1:11" s="141" customFormat="1" ht="30">
      <c r="A57" s="130" t="s">
        <v>1214</v>
      </c>
      <c r="B57" s="125" t="s">
        <v>1215</v>
      </c>
      <c r="C57" s="139"/>
      <c r="D57" s="139" t="s">
        <v>25</v>
      </c>
      <c r="E57" s="139"/>
      <c r="F57" s="139" t="s">
        <v>25</v>
      </c>
      <c r="G57" s="139" t="s">
        <v>25</v>
      </c>
      <c r="H57" s="139" t="s">
        <v>25</v>
      </c>
      <c r="I57" s="139" t="s">
        <v>25</v>
      </c>
      <c r="J57" s="139" t="s">
        <v>25</v>
      </c>
      <c r="K57" s="139" t="s">
        <v>25</v>
      </c>
    </row>
    <row r="58" spans="1:11" s="141" customFormat="1" ht="30">
      <c r="A58" s="143" t="s">
        <v>1220</v>
      </c>
      <c r="B58" s="143" t="s">
        <v>1221</v>
      </c>
      <c r="C58" s="144" t="s">
        <v>1222</v>
      </c>
      <c r="D58" s="142" t="s">
        <v>25</v>
      </c>
      <c r="E58" s="142" t="s">
        <v>25</v>
      </c>
      <c r="F58" s="142" t="s">
        <v>25</v>
      </c>
      <c r="G58" s="142" t="s">
        <v>25</v>
      </c>
      <c r="H58" s="142" t="s">
        <v>25</v>
      </c>
      <c r="I58" s="142" t="s">
        <v>25</v>
      </c>
      <c r="J58" s="142" t="s">
        <v>25</v>
      </c>
      <c r="K58" s="142" t="s">
        <v>25</v>
      </c>
    </row>
    <row r="59" spans="1:11" s="141" customFormat="1">
      <c r="A59" s="144"/>
      <c r="B59" s="143" t="s">
        <v>1207</v>
      </c>
      <c r="C59" s="144" t="s">
        <v>1223</v>
      </c>
      <c r="D59" s="142" t="s">
        <v>25</v>
      </c>
      <c r="E59" s="142" t="s">
        <v>25</v>
      </c>
      <c r="F59" s="142" t="s">
        <v>25</v>
      </c>
      <c r="G59" s="142" t="s">
        <v>25</v>
      </c>
      <c r="H59" s="142" t="s">
        <v>25</v>
      </c>
      <c r="I59" s="142" t="s">
        <v>25</v>
      </c>
      <c r="J59" s="142" t="s">
        <v>25</v>
      </c>
      <c r="K59" s="142" t="s">
        <v>25</v>
      </c>
    </row>
    <row r="60" spans="1:11" s="141" customFormat="1" ht="30">
      <c r="A60" s="143"/>
      <c r="B60" s="143" t="s">
        <v>1224</v>
      </c>
      <c r="C60" s="144" t="s">
        <v>1225</v>
      </c>
      <c r="D60" s="142" t="s">
        <v>25</v>
      </c>
      <c r="E60" s="142" t="s">
        <v>25</v>
      </c>
      <c r="F60" s="142" t="s">
        <v>25</v>
      </c>
      <c r="G60" s="142" t="s">
        <v>25</v>
      </c>
      <c r="H60" s="142" t="s">
        <v>25</v>
      </c>
      <c r="I60" s="142" t="s">
        <v>25</v>
      </c>
      <c r="J60" s="142" t="s">
        <v>25</v>
      </c>
      <c r="K60" s="142" t="s">
        <v>25</v>
      </c>
    </row>
    <row r="61" spans="1:11" s="141" customFormat="1" ht="30">
      <c r="A61" s="143"/>
      <c r="B61" s="143" t="s">
        <v>1226</v>
      </c>
      <c r="C61" s="144" t="s">
        <v>1227</v>
      </c>
      <c r="D61" s="142" t="s">
        <v>25</v>
      </c>
      <c r="E61" s="142" t="s">
        <v>25</v>
      </c>
      <c r="F61" s="142" t="s">
        <v>25</v>
      </c>
      <c r="G61" s="142" t="s">
        <v>25</v>
      </c>
      <c r="H61" s="142" t="s">
        <v>25</v>
      </c>
      <c r="I61" s="142" t="s">
        <v>25</v>
      </c>
      <c r="J61" s="142" t="s">
        <v>25</v>
      </c>
      <c r="K61" s="142" t="s">
        <v>25</v>
      </c>
    </row>
    <row r="62" spans="1:11" s="141" customFormat="1" ht="30">
      <c r="A62" s="143" t="s">
        <v>1228</v>
      </c>
      <c r="B62" s="143" t="s">
        <v>1229</v>
      </c>
      <c r="C62" s="144" t="s">
        <v>1230</v>
      </c>
      <c r="D62" s="142" t="s">
        <v>25</v>
      </c>
      <c r="E62" s="142" t="s">
        <v>25</v>
      </c>
      <c r="F62" s="142" t="s">
        <v>25</v>
      </c>
      <c r="G62" s="142" t="s">
        <v>25</v>
      </c>
      <c r="H62" s="142" t="s">
        <v>25</v>
      </c>
      <c r="I62" s="142" t="s">
        <v>25</v>
      </c>
      <c r="J62" s="142" t="s">
        <v>25</v>
      </c>
      <c r="K62" s="142" t="s">
        <v>25</v>
      </c>
    </row>
    <row r="63" spans="1:11" s="141" customFormat="1" ht="30">
      <c r="A63" s="143" t="s">
        <v>1231</v>
      </c>
      <c r="B63" s="143" t="s">
        <v>1232</v>
      </c>
      <c r="C63" s="144" t="s">
        <v>1233</v>
      </c>
      <c r="D63" s="142" t="s">
        <v>25</v>
      </c>
      <c r="E63" s="142" t="s">
        <v>25</v>
      </c>
      <c r="F63" s="142" t="s">
        <v>25</v>
      </c>
      <c r="G63" s="142" t="s">
        <v>25</v>
      </c>
      <c r="H63" s="142" t="s">
        <v>25</v>
      </c>
      <c r="I63" s="142" t="s">
        <v>25</v>
      </c>
      <c r="J63" s="142" t="s">
        <v>25</v>
      </c>
      <c r="K63" s="142" t="s">
        <v>25</v>
      </c>
    </row>
    <row r="64" spans="1:11" s="141" customFormat="1" ht="30">
      <c r="A64" s="143" t="s">
        <v>1234</v>
      </c>
      <c r="B64" s="143" t="s">
        <v>1235</v>
      </c>
      <c r="C64" s="144"/>
      <c r="D64" s="142"/>
      <c r="E64" s="142"/>
      <c r="F64" s="142"/>
      <c r="G64" s="142"/>
      <c r="H64" s="142"/>
      <c r="I64" s="142"/>
      <c r="J64" s="142"/>
      <c r="K64" s="142"/>
    </row>
    <row r="65" spans="1:11" s="141" customFormat="1" ht="30">
      <c r="A65" s="143" t="s">
        <v>1236</v>
      </c>
      <c r="B65" s="143" t="s">
        <v>1237</v>
      </c>
      <c r="C65" s="144"/>
      <c r="D65" s="142"/>
      <c r="E65" s="142"/>
      <c r="F65" s="142"/>
      <c r="G65" s="142"/>
      <c r="H65" s="142"/>
      <c r="I65" s="142"/>
      <c r="J65" s="142"/>
      <c r="K65" s="142"/>
    </row>
    <row r="66" spans="1:11" s="141" customFormat="1" ht="45">
      <c r="A66" s="143" t="s">
        <v>1238</v>
      </c>
      <c r="B66" s="143" t="s">
        <v>1239</v>
      </c>
      <c r="C66" s="144"/>
      <c r="D66" s="142"/>
      <c r="E66" s="142"/>
      <c r="F66" s="142"/>
      <c r="G66" s="142"/>
      <c r="H66" s="142"/>
      <c r="I66" s="142"/>
      <c r="J66" s="142"/>
      <c r="K66" s="142"/>
    </row>
    <row r="67" spans="1:11" s="141" customFormat="1" ht="75">
      <c r="A67" s="143" t="s">
        <v>1240</v>
      </c>
      <c r="B67" s="143" t="s">
        <v>1241</v>
      </c>
      <c r="C67" s="144"/>
      <c r="D67" s="142"/>
      <c r="E67" s="142"/>
      <c r="F67" s="142"/>
      <c r="G67" s="142"/>
      <c r="H67" s="142"/>
      <c r="I67" s="142"/>
      <c r="J67" s="142"/>
      <c r="K67" s="142"/>
    </row>
    <row r="68" spans="1:11" s="141" customFormat="1" ht="60">
      <c r="A68" s="143" t="s">
        <v>1242</v>
      </c>
      <c r="B68" s="143" t="s">
        <v>1243</v>
      </c>
      <c r="C68" s="144"/>
      <c r="D68" s="142"/>
      <c r="E68" s="142"/>
      <c r="F68" s="142"/>
      <c r="G68" s="142"/>
      <c r="H68" s="142"/>
      <c r="I68" s="142"/>
      <c r="J68" s="142"/>
      <c r="K68" s="142"/>
    </row>
    <row r="69" spans="1:11" s="141" customFormat="1" ht="45">
      <c r="A69" s="143" t="s">
        <v>1244</v>
      </c>
      <c r="B69" s="143" t="s">
        <v>1245</v>
      </c>
      <c r="C69" s="144"/>
      <c r="D69" s="137"/>
      <c r="E69" s="142"/>
      <c r="F69" s="142"/>
      <c r="G69" s="142"/>
      <c r="H69" s="142"/>
      <c r="I69" s="142"/>
      <c r="J69" s="142"/>
      <c r="K69" s="142"/>
    </row>
    <row r="70" spans="1:11" s="141" customFormat="1" ht="45">
      <c r="A70" s="143" t="s">
        <v>1246</v>
      </c>
      <c r="B70" s="143" t="s">
        <v>1247</v>
      </c>
      <c r="C70" s="144"/>
      <c r="D70" s="142"/>
      <c r="E70" s="142"/>
      <c r="F70" s="142"/>
      <c r="G70" s="142"/>
      <c r="H70" s="142"/>
      <c r="I70" s="142"/>
      <c r="J70" s="142"/>
      <c r="K70" s="142"/>
    </row>
    <row r="71" spans="1:11" s="141" customFormat="1" ht="150">
      <c r="A71" s="143" t="s">
        <v>1249</v>
      </c>
      <c r="B71" s="143" t="s">
        <v>1250</v>
      </c>
      <c r="C71" s="144"/>
      <c r="D71" s="142"/>
      <c r="E71" s="142"/>
      <c r="F71" s="142"/>
      <c r="G71" s="142"/>
      <c r="H71" s="142"/>
      <c r="I71" s="142"/>
      <c r="J71" s="142"/>
      <c r="K71" s="142"/>
    </row>
    <row r="72" spans="1:11" s="141" customFormat="1" ht="30">
      <c r="A72" s="143" t="s">
        <v>1251</v>
      </c>
      <c r="B72" s="143" t="s">
        <v>1252</v>
      </c>
      <c r="C72" s="144" t="s">
        <v>1253</v>
      </c>
      <c r="D72" s="142"/>
      <c r="E72" s="142"/>
      <c r="F72" s="142"/>
      <c r="G72" s="142"/>
      <c r="H72" s="142"/>
      <c r="I72" s="142" t="s">
        <v>25</v>
      </c>
      <c r="J72" s="142"/>
      <c r="K72" s="142"/>
    </row>
    <row r="73" spans="1:11" s="141" customFormat="1" ht="30">
      <c r="A73" s="118" t="s">
        <v>1254</v>
      </c>
      <c r="B73" s="118" t="s">
        <v>1255</v>
      </c>
      <c r="C73" s="118" t="s">
        <v>1256</v>
      </c>
      <c r="D73" s="148" t="s">
        <v>25</v>
      </c>
      <c r="E73" s="148" t="s">
        <v>25</v>
      </c>
      <c r="F73" s="148" t="s">
        <v>25</v>
      </c>
      <c r="G73" s="148" t="s">
        <v>25</v>
      </c>
      <c r="H73" s="148" t="s">
        <v>25</v>
      </c>
      <c r="I73" s="148" t="s">
        <v>25</v>
      </c>
      <c r="J73" s="148" t="s">
        <v>25</v>
      </c>
      <c r="K73" s="148" t="s">
        <v>25</v>
      </c>
    </row>
    <row r="74" spans="1:11" s="141" customFormat="1">
      <c r="A74" s="118"/>
      <c r="B74" s="118" t="s">
        <v>1257</v>
      </c>
      <c r="C74" s="118" t="s">
        <v>1258</v>
      </c>
      <c r="D74" s="148" t="s">
        <v>25</v>
      </c>
      <c r="E74" s="148" t="s">
        <v>25</v>
      </c>
      <c r="F74" s="148" t="s">
        <v>25</v>
      </c>
      <c r="G74" s="148" t="s">
        <v>25</v>
      </c>
      <c r="H74" s="148" t="s">
        <v>25</v>
      </c>
      <c r="I74" s="148" t="s">
        <v>25</v>
      </c>
      <c r="J74" s="148" t="s">
        <v>25</v>
      </c>
      <c r="K74" s="148" t="s">
        <v>25</v>
      </c>
    </row>
    <row r="75" spans="1:11" s="141" customFormat="1">
      <c r="A75" s="118"/>
      <c r="B75" s="118" t="s">
        <v>1259</v>
      </c>
      <c r="C75" s="118" t="s">
        <v>1260</v>
      </c>
      <c r="D75" s="148" t="s">
        <v>25</v>
      </c>
      <c r="E75" s="148" t="s">
        <v>25</v>
      </c>
      <c r="F75" s="148" t="s">
        <v>25</v>
      </c>
      <c r="G75" s="148" t="s">
        <v>25</v>
      </c>
      <c r="H75" s="148" t="s">
        <v>25</v>
      </c>
      <c r="I75" s="148" t="s">
        <v>25</v>
      </c>
      <c r="J75" s="148" t="s">
        <v>25</v>
      </c>
      <c r="K75" s="148" t="s">
        <v>25</v>
      </c>
    </row>
    <row r="76" spans="1:11" s="141" customFormat="1">
      <c r="A76" s="118"/>
      <c r="B76" s="118" t="s">
        <v>1261</v>
      </c>
      <c r="C76" s="118" t="s">
        <v>1262</v>
      </c>
      <c r="D76" s="148" t="s">
        <v>25</v>
      </c>
      <c r="E76" s="148" t="s">
        <v>25</v>
      </c>
      <c r="F76" s="148" t="s">
        <v>25</v>
      </c>
      <c r="G76" s="148" t="s">
        <v>25</v>
      </c>
      <c r="H76" s="148" t="s">
        <v>25</v>
      </c>
      <c r="I76" s="148" t="s">
        <v>25</v>
      </c>
      <c r="J76" s="148" t="s">
        <v>25</v>
      </c>
      <c r="K76" s="148" t="s">
        <v>25</v>
      </c>
    </row>
    <row r="77" spans="1:11" s="141" customFormat="1">
      <c r="A77" s="118"/>
      <c r="B77" s="118" t="s">
        <v>1263</v>
      </c>
      <c r="C77" s="118" t="s">
        <v>1264</v>
      </c>
      <c r="D77" s="148" t="s">
        <v>25</v>
      </c>
      <c r="E77" s="148" t="s">
        <v>25</v>
      </c>
      <c r="F77" s="148" t="s">
        <v>25</v>
      </c>
      <c r="G77" s="148" t="s">
        <v>25</v>
      </c>
      <c r="H77" s="148" t="s">
        <v>25</v>
      </c>
      <c r="I77" s="148" t="s">
        <v>25</v>
      </c>
      <c r="J77" s="148" t="s">
        <v>25</v>
      </c>
      <c r="K77" s="148" t="s">
        <v>25</v>
      </c>
    </row>
    <row r="78" spans="1:11" s="141" customFormat="1">
      <c r="A78" s="119"/>
      <c r="B78" s="119" t="s">
        <v>1265</v>
      </c>
      <c r="C78" s="118" t="s">
        <v>1266</v>
      </c>
      <c r="D78" s="148" t="s">
        <v>25</v>
      </c>
      <c r="E78" s="148" t="s">
        <v>25</v>
      </c>
      <c r="F78" s="148" t="s">
        <v>25</v>
      </c>
      <c r="G78" s="148" t="s">
        <v>25</v>
      </c>
      <c r="H78" s="148" t="s">
        <v>25</v>
      </c>
      <c r="I78" s="148" t="s">
        <v>25</v>
      </c>
      <c r="J78" s="148" t="s">
        <v>25</v>
      </c>
      <c r="K78" s="148" t="s">
        <v>25</v>
      </c>
    </row>
    <row r="79" spans="1:11" s="141" customFormat="1">
      <c r="A79" s="119"/>
      <c r="B79" s="119" t="s">
        <v>1267</v>
      </c>
      <c r="C79" s="118" t="s">
        <v>1268</v>
      </c>
      <c r="D79" s="148" t="s">
        <v>25</v>
      </c>
      <c r="E79" s="148" t="s">
        <v>25</v>
      </c>
      <c r="F79" s="148" t="s">
        <v>25</v>
      </c>
      <c r="G79" s="148" t="s">
        <v>25</v>
      </c>
      <c r="H79" s="148" t="s">
        <v>25</v>
      </c>
      <c r="I79" s="148" t="s">
        <v>25</v>
      </c>
      <c r="J79" s="148" t="s">
        <v>25</v>
      </c>
      <c r="K79" s="148" t="s">
        <v>25</v>
      </c>
    </row>
    <row r="80" spans="1:11" s="141" customFormat="1">
      <c r="A80" s="119"/>
      <c r="B80" s="119" t="s">
        <v>1269</v>
      </c>
      <c r="C80" s="118" t="s">
        <v>1270</v>
      </c>
      <c r="D80" s="148" t="s">
        <v>25</v>
      </c>
      <c r="E80" s="148" t="s">
        <v>25</v>
      </c>
      <c r="F80" s="148" t="s">
        <v>25</v>
      </c>
      <c r="G80" s="148" t="s">
        <v>25</v>
      </c>
      <c r="H80" s="148" t="s">
        <v>25</v>
      </c>
      <c r="I80" s="148" t="s">
        <v>25</v>
      </c>
      <c r="J80" s="148" t="s">
        <v>25</v>
      </c>
      <c r="K80" s="148" t="s">
        <v>25</v>
      </c>
    </row>
    <row r="81" spans="1:14" s="141" customFormat="1">
      <c r="A81" s="119"/>
      <c r="B81" s="120" t="s">
        <v>1271</v>
      </c>
      <c r="C81" s="118" t="s">
        <v>1272</v>
      </c>
      <c r="D81" s="148" t="s">
        <v>25</v>
      </c>
      <c r="E81" s="148" t="s">
        <v>25</v>
      </c>
      <c r="F81" s="148" t="s">
        <v>25</v>
      </c>
      <c r="G81" s="148" t="s">
        <v>25</v>
      </c>
      <c r="H81" s="148" t="s">
        <v>25</v>
      </c>
      <c r="I81" s="148" t="s">
        <v>25</v>
      </c>
      <c r="J81" s="148" t="s">
        <v>25</v>
      </c>
      <c r="K81" s="148" t="s">
        <v>25</v>
      </c>
    </row>
    <row r="82" spans="1:14" s="141" customFormat="1">
      <c r="A82" s="119"/>
      <c r="B82" s="120" t="s">
        <v>1273</v>
      </c>
      <c r="C82" s="118" t="s">
        <v>1274</v>
      </c>
      <c r="D82" s="148" t="s">
        <v>25</v>
      </c>
      <c r="E82" s="148" t="s">
        <v>25</v>
      </c>
      <c r="F82" s="148" t="s">
        <v>25</v>
      </c>
      <c r="G82" s="148" t="s">
        <v>25</v>
      </c>
      <c r="H82" s="148" t="s">
        <v>25</v>
      </c>
      <c r="I82" s="148" t="s">
        <v>25</v>
      </c>
      <c r="J82" s="148" t="s">
        <v>25</v>
      </c>
      <c r="K82" s="148" t="s">
        <v>25</v>
      </c>
    </row>
    <row r="83" spans="1:14" s="141" customFormat="1">
      <c r="A83" s="119"/>
      <c r="B83" s="119" t="s">
        <v>1275</v>
      </c>
      <c r="C83" s="118" t="s">
        <v>1276</v>
      </c>
      <c r="D83" s="148" t="s">
        <v>25</v>
      </c>
      <c r="E83" s="148" t="s">
        <v>25</v>
      </c>
      <c r="F83" s="148" t="s">
        <v>25</v>
      </c>
      <c r="G83" s="148" t="s">
        <v>25</v>
      </c>
      <c r="H83" s="148" t="s">
        <v>25</v>
      </c>
      <c r="I83" s="148" t="s">
        <v>25</v>
      </c>
      <c r="J83" s="148" t="s">
        <v>25</v>
      </c>
      <c r="K83" s="148" t="s">
        <v>25</v>
      </c>
    </row>
    <row r="84" spans="1:14" s="141" customFormat="1">
      <c r="A84" s="119"/>
      <c r="B84" s="119" t="s">
        <v>1277</v>
      </c>
      <c r="C84" s="118" t="s">
        <v>1278</v>
      </c>
      <c r="D84" s="148" t="s">
        <v>25</v>
      </c>
      <c r="E84" s="148" t="s">
        <v>25</v>
      </c>
      <c r="F84" s="148" t="s">
        <v>25</v>
      </c>
      <c r="G84" s="148" t="s">
        <v>25</v>
      </c>
      <c r="H84" s="148" t="s">
        <v>25</v>
      </c>
      <c r="I84" s="148" t="s">
        <v>25</v>
      </c>
      <c r="J84" s="148" t="s">
        <v>25</v>
      </c>
      <c r="K84" s="148" t="s">
        <v>25</v>
      </c>
    </row>
    <row r="85" spans="1:14" s="141" customFormat="1">
      <c r="A85" s="119"/>
      <c r="B85" s="119" t="s">
        <v>1279</v>
      </c>
      <c r="C85" s="118" t="s">
        <v>1280</v>
      </c>
      <c r="D85" s="148" t="s">
        <v>25</v>
      </c>
      <c r="E85" s="148" t="s">
        <v>25</v>
      </c>
      <c r="F85" s="148" t="s">
        <v>25</v>
      </c>
      <c r="G85" s="148" t="s">
        <v>25</v>
      </c>
      <c r="H85" s="148" t="s">
        <v>25</v>
      </c>
      <c r="I85" s="148" t="s">
        <v>25</v>
      </c>
      <c r="J85" s="148" t="s">
        <v>25</v>
      </c>
      <c r="K85" s="148" t="s">
        <v>25</v>
      </c>
    </row>
    <row r="86" spans="1:14" s="141" customFormat="1">
      <c r="A86" s="119"/>
      <c r="B86" s="119" t="s">
        <v>2301</v>
      </c>
      <c r="C86" s="118" t="s">
        <v>1281</v>
      </c>
      <c r="D86" s="148" t="s">
        <v>25</v>
      </c>
      <c r="E86" s="138" t="s">
        <v>1748</v>
      </c>
      <c r="F86" s="148" t="s">
        <v>25</v>
      </c>
      <c r="G86" s="148" t="s">
        <v>25</v>
      </c>
      <c r="H86" s="148" t="s">
        <v>25</v>
      </c>
      <c r="I86" s="148" t="s">
        <v>1283</v>
      </c>
      <c r="J86" s="148" t="s">
        <v>25</v>
      </c>
      <c r="K86" s="148" t="s">
        <v>25</v>
      </c>
    </row>
    <row r="87" spans="1:14" s="141" customFormat="1">
      <c r="A87" s="119"/>
      <c r="B87" s="119" t="s">
        <v>2302</v>
      </c>
      <c r="C87" s="118" t="s">
        <v>1282</v>
      </c>
      <c r="D87" s="148" t="s">
        <v>25</v>
      </c>
      <c r="E87" s="138" t="s">
        <v>25</v>
      </c>
      <c r="F87" s="148" t="s">
        <v>25</v>
      </c>
      <c r="G87" s="148" t="s">
        <v>25</v>
      </c>
      <c r="H87" s="148" t="s">
        <v>25</v>
      </c>
      <c r="I87" s="148" t="s">
        <v>1283</v>
      </c>
      <c r="J87" s="148" t="s">
        <v>25</v>
      </c>
      <c r="K87" s="148" t="s">
        <v>25</v>
      </c>
    </row>
    <row r="88" spans="1:14" s="141" customFormat="1">
      <c r="A88" s="143" t="s">
        <v>2129</v>
      </c>
      <c r="B88" s="143" t="s">
        <v>2127</v>
      </c>
      <c r="C88" s="144" t="s">
        <v>2130</v>
      </c>
      <c r="D88" s="142" t="s">
        <v>2131</v>
      </c>
      <c r="E88" s="142" t="s">
        <v>2131</v>
      </c>
      <c r="F88" s="142" t="s">
        <v>2132</v>
      </c>
      <c r="G88" s="142" t="s">
        <v>2128</v>
      </c>
      <c r="H88" s="142" t="s">
        <v>2128</v>
      </c>
      <c r="I88" s="142" t="s">
        <v>2128</v>
      </c>
      <c r="J88" s="142" t="s">
        <v>2128</v>
      </c>
      <c r="K88" s="142" t="s">
        <v>2128</v>
      </c>
      <c r="L88" s="142" t="s">
        <v>2128</v>
      </c>
    </row>
    <row r="89" spans="1:14" s="141" customFormat="1">
      <c r="A89" s="143"/>
      <c r="B89" s="143"/>
      <c r="C89" s="144" t="s">
        <v>1248</v>
      </c>
      <c r="D89" s="142"/>
      <c r="E89" s="142"/>
      <c r="F89" s="142"/>
      <c r="G89" s="142"/>
      <c r="H89" s="142"/>
      <c r="I89" s="142"/>
      <c r="J89" s="142"/>
      <c r="K89" s="142"/>
      <c r="L89" s="147"/>
      <c r="M89" s="147"/>
      <c r="N89" s="147"/>
    </row>
    <row r="90" spans="1:14" s="141" customFormat="1" ht="150">
      <c r="A90" s="143" t="s">
        <v>1249</v>
      </c>
      <c r="B90" s="143" t="s">
        <v>1250</v>
      </c>
      <c r="C90" s="144" t="s">
        <v>2284</v>
      </c>
      <c r="D90" s="142" t="s">
        <v>157</v>
      </c>
      <c r="E90" s="142" t="s">
        <v>157</v>
      </c>
      <c r="F90" s="142" t="s">
        <v>2146</v>
      </c>
      <c r="G90" s="142" t="s">
        <v>2146</v>
      </c>
      <c r="H90" s="142" t="s">
        <v>2126</v>
      </c>
      <c r="I90" s="142"/>
      <c r="J90" s="142"/>
      <c r="K90" s="142"/>
      <c r="L90" s="147"/>
      <c r="M90" s="147"/>
      <c r="N90" s="147"/>
    </row>
    <row r="91" spans="1:14" s="141" customFormat="1">
      <c r="A91" s="145" t="s">
        <v>2147</v>
      </c>
      <c r="B91" s="146" t="s">
        <v>2148</v>
      </c>
      <c r="C91" s="144" t="s">
        <v>2285</v>
      </c>
      <c r="D91" s="142" t="s">
        <v>2146</v>
      </c>
      <c r="E91" s="142" t="s">
        <v>2146</v>
      </c>
      <c r="F91" s="142" t="s">
        <v>157</v>
      </c>
      <c r="G91" s="142" t="s">
        <v>2126</v>
      </c>
      <c r="H91" s="142" t="s">
        <v>2146</v>
      </c>
      <c r="I91" s="142"/>
      <c r="J91" s="142"/>
      <c r="K91" s="142"/>
      <c r="L91" s="147"/>
      <c r="M91" s="147"/>
      <c r="N91" s="147"/>
    </row>
    <row r="92" spans="1:14" s="141" customFormat="1" ht="30">
      <c r="A92" s="149" t="s">
        <v>2098</v>
      </c>
      <c r="B92" s="149" t="s">
        <v>2099</v>
      </c>
      <c r="C92" s="152" t="s">
        <v>2100</v>
      </c>
      <c r="D92" s="149" t="s">
        <v>370</v>
      </c>
      <c r="E92" s="149" t="s">
        <v>370</v>
      </c>
      <c r="F92" s="149" t="s">
        <v>370</v>
      </c>
      <c r="G92" s="149" t="s">
        <v>370</v>
      </c>
      <c r="H92" s="149" t="s">
        <v>370</v>
      </c>
      <c r="I92" s="147"/>
      <c r="J92" s="147"/>
      <c r="K92" s="147"/>
      <c r="L92" s="147"/>
      <c r="M92" s="147"/>
      <c r="N92" s="147"/>
    </row>
    <row r="93" spans="1:14" s="141" customFormat="1" ht="30">
      <c r="A93" s="149"/>
      <c r="B93" s="149" t="s">
        <v>2101</v>
      </c>
      <c r="C93" s="152" t="s">
        <v>2102</v>
      </c>
      <c r="D93" s="149" t="s">
        <v>370</v>
      </c>
      <c r="E93" s="149" t="s">
        <v>370</v>
      </c>
      <c r="F93" s="149" t="s">
        <v>370</v>
      </c>
      <c r="G93" s="149" t="s">
        <v>370</v>
      </c>
      <c r="H93" s="149" t="s">
        <v>370</v>
      </c>
      <c r="I93" s="147"/>
      <c r="J93" s="147"/>
      <c r="K93" s="147"/>
      <c r="L93" s="147"/>
      <c r="M93" s="147"/>
      <c r="N93" s="147"/>
    </row>
    <row r="94" spans="1:14" s="141" customFormat="1" ht="90">
      <c r="A94" s="150"/>
      <c r="B94" s="150" t="s">
        <v>2103</v>
      </c>
      <c r="C94" s="152" t="s">
        <v>2104</v>
      </c>
      <c r="D94" s="150" t="s">
        <v>2105</v>
      </c>
      <c r="E94" s="150" t="s">
        <v>2133</v>
      </c>
      <c r="F94" s="150" t="s">
        <v>2105</v>
      </c>
      <c r="G94" s="150" t="s">
        <v>2105</v>
      </c>
      <c r="H94" s="150" t="s">
        <v>2105</v>
      </c>
      <c r="I94" s="147"/>
      <c r="J94" s="147"/>
      <c r="K94" s="147"/>
      <c r="L94" s="147"/>
      <c r="M94" s="147"/>
      <c r="N94" s="147"/>
    </row>
    <row r="95" spans="1:14" s="141" customFormat="1" ht="30">
      <c r="A95" s="149"/>
      <c r="B95" s="151" t="s">
        <v>2106</v>
      </c>
      <c r="C95" s="152" t="s">
        <v>2107</v>
      </c>
      <c r="D95" s="151" t="s">
        <v>178</v>
      </c>
      <c r="E95" s="151" t="s">
        <v>178</v>
      </c>
      <c r="F95" s="151" t="s">
        <v>178</v>
      </c>
      <c r="G95" s="151" t="s">
        <v>178</v>
      </c>
      <c r="H95" s="151" t="s">
        <v>178</v>
      </c>
      <c r="I95" s="147"/>
      <c r="J95" s="147"/>
      <c r="K95" s="147"/>
      <c r="L95" s="147"/>
      <c r="M95" s="147"/>
      <c r="N95" s="147"/>
    </row>
    <row r="96" spans="1:14" s="141" customFormat="1" ht="255">
      <c r="A96" s="149" t="s">
        <v>136</v>
      </c>
      <c r="B96" s="149" t="s">
        <v>2108</v>
      </c>
      <c r="C96" s="152" t="s">
        <v>2109</v>
      </c>
      <c r="D96" s="149" t="s">
        <v>138</v>
      </c>
      <c r="E96" s="149" t="s">
        <v>138</v>
      </c>
      <c r="F96" s="149" t="s">
        <v>138</v>
      </c>
      <c r="G96" s="149" t="s">
        <v>138</v>
      </c>
      <c r="H96" s="149" t="s">
        <v>138</v>
      </c>
      <c r="I96" s="147"/>
      <c r="J96" s="147"/>
      <c r="K96" s="147"/>
      <c r="L96" s="147"/>
      <c r="M96" s="147"/>
      <c r="N96" s="147"/>
    </row>
    <row r="97" spans="1:14" s="141" customFormat="1" ht="255">
      <c r="A97" s="149" t="s">
        <v>2134</v>
      </c>
      <c r="B97" s="149" t="s">
        <v>2117</v>
      </c>
      <c r="C97" s="152" t="s">
        <v>2118</v>
      </c>
      <c r="D97" s="148" t="s">
        <v>2135</v>
      </c>
      <c r="E97" s="148" t="s">
        <v>2135</v>
      </c>
      <c r="F97" s="148" t="s">
        <v>2135</v>
      </c>
      <c r="G97" s="148" t="s">
        <v>2135</v>
      </c>
      <c r="H97" s="148" t="s">
        <v>2135</v>
      </c>
      <c r="I97" s="147"/>
      <c r="J97" s="147"/>
      <c r="K97" s="147"/>
      <c r="L97" s="147"/>
      <c r="M97" s="147"/>
      <c r="N97" s="147"/>
    </row>
    <row r="98" spans="1:14" s="141" customFormat="1" ht="30">
      <c r="A98" s="149" t="s">
        <v>2136</v>
      </c>
      <c r="B98" s="149" t="s">
        <v>2119</v>
      </c>
      <c r="C98" s="152" t="s">
        <v>2120</v>
      </c>
      <c r="D98" s="148" t="s">
        <v>25</v>
      </c>
      <c r="E98" s="148" t="s">
        <v>25</v>
      </c>
      <c r="F98" s="148" t="s">
        <v>25</v>
      </c>
      <c r="G98" s="148" t="s">
        <v>25</v>
      </c>
      <c r="H98" s="148" t="s">
        <v>25</v>
      </c>
      <c r="I98" s="147"/>
      <c r="J98" s="147"/>
      <c r="K98" s="147"/>
      <c r="L98" s="147"/>
      <c r="M98" s="147"/>
      <c r="N98" s="147"/>
    </row>
    <row r="99" spans="1:14" s="141" customFormat="1" ht="45">
      <c r="A99" s="149" t="s">
        <v>136</v>
      </c>
      <c r="B99" s="149" t="s">
        <v>2121</v>
      </c>
      <c r="C99" s="152" t="s">
        <v>2122</v>
      </c>
      <c r="D99" s="148" t="s">
        <v>2113</v>
      </c>
      <c r="E99" s="148" t="s">
        <v>2113</v>
      </c>
      <c r="F99" s="148" t="s">
        <v>2113</v>
      </c>
      <c r="G99" s="148" t="s">
        <v>2113</v>
      </c>
      <c r="H99" s="148" t="s">
        <v>2113</v>
      </c>
      <c r="I99" s="147"/>
      <c r="J99" s="147"/>
      <c r="K99" s="147"/>
      <c r="L99" s="147"/>
      <c r="M99" s="147"/>
      <c r="N99" s="147"/>
    </row>
    <row r="100" spans="1:14" s="141" customFormat="1" ht="30">
      <c r="A100" s="149" t="s">
        <v>2112</v>
      </c>
      <c r="B100" s="149" t="s">
        <v>2123</v>
      </c>
      <c r="C100" s="152" t="s">
        <v>2124</v>
      </c>
      <c r="D100" s="148" t="s">
        <v>25</v>
      </c>
      <c r="E100" s="148" t="s">
        <v>25</v>
      </c>
      <c r="F100" s="148" t="s">
        <v>25</v>
      </c>
      <c r="G100" s="148" t="s">
        <v>25</v>
      </c>
      <c r="H100" s="148" t="s">
        <v>25</v>
      </c>
      <c r="I100" s="147"/>
      <c r="J100" s="147"/>
      <c r="K100" s="147"/>
      <c r="L100" s="147"/>
      <c r="M100" s="147"/>
      <c r="N100" s="147"/>
    </row>
    <row r="101" spans="1:14" s="141" customFormat="1" ht="225">
      <c r="A101" s="149" t="s">
        <v>136</v>
      </c>
      <c r="B101" s="149" t="s">
        <v>2137</v>
      </c>
      <c r="C101" s="152" t="s">
        <v>2110</v>
      </c>
      <c r="D101" s="148" t="s">
        <v>2111</v>
      </c>
      <c r="E101" s="148" t="s">
        <v>2111</v>
      </c>
      <c r="F101" s="148" t="s">
        <v>2111</v>
      </c>
      <c r="G101" s="148" t="s">
        <v>2111</v>
      </c>
      <c r="H101" s="148" t="s">
        <v>2111</v>
      </c>
      <c r="I101" s="147"/>
      <c r="J101" s="147"/>
      <c r="K101" s="147"/>
      <c r="L101" s="147"/>
      <c r="M101" s="147"/>
      <c r="N101" s="147"/>
    </row>
    <row r="102" spans="1:14" s="141" customFormat="1" ht="30">
      <c r="A102" s="149" t="s">
        <v>2112</v>
      </c>
      <c r="B102" s="149" t="s">
        <v>2138</v>
      </c>
      <c r="C102" s="152" t="s">
        <v>2286</v>
      </c>
      <c r="D102" s="148" t="s">
        <v>25</v>
      </c>
      <c r="E102" s="148" t="s">
        <v>25</v>
      </c>
      <c r="F102" s="148" t="s">
        <v>25</v>
      </c>
      <c r="G102" s="148" t="s">
        <v>25</v>
      </c>
      <c r="H102" s="148" t="s">
        <v>25</v>
      </c>
      <c r="I102" s="147"/>
      <c r="J102" s="147"/>
      <c r="K102" s="147"/>
      <c r="L102" s="147"/>
      <c r="M102" s="147"/>
      <c r="N102" s="147"/>
    </row>
    <row r="103" spans="1:14" s="141" customFormat="1" ht="30">
      <c r="A103" s="149" t="s">
        <v>2112</v>
      </c>
      <c r="B103" s="149" t="s">
        <v>2138</v>
      </c>
      <c r="C103" s="152" t="s">
        <v>2139</v>
      </c>
      <c r="D103" s="148" t="s">
        <v>25</v>
      </c>
      <c r="E103" s="148" t="s">
        <v>25</v>
      </c>
      <c r="F103" s="148" t="s">
        <v>25</v>
      </c>
      <c r="G103" s="148" t="s">
        <v>25</v>
      </c>
      <c r="H103" s="148" t="s">
        <v>25</v>
      </c>
    </row>
    <row r="104" spans="1:14" ht="180">
      <c r="A104" s="149" t="s">
        <v>2112</v>
      </c>
      <c r="B104" s="149" t="s">
        <v>2115</v>
      </c>
      <c r="C104" s="152" t="s">
        <v>2287</v>
      </c>
      <c r="D104" s="148" t="s">
        <v>2105</v>
      </c>
      <c r="E104" s="148" t="s">
        <v>2105</v>
      </c>
      <c r="F104" s="148" t="s">
        <v>2105</v>
      </c>
      <c r="G104" s="148" t="s">
        <v>2105</v>
      </c>
      <c r="H104" s="148" t="s">
        <v>2105</v>
      </c>
    </row>
    <row r="105" spans="1:14" ht="45">
      <c r="A105" s="149" t="s">
        <v>2125</v>
      </c>
      <c r="B105" s="149" t="s">
        <v>2140</v>
      </c>
      <c r="C105" s="152" t="s">
        <v>2288</v>
      </c>
      <c r="D105" s="148" t="s">
        <v>170</v>
      </c>
      <c r="E105" s="148" t="s">
        <v>170</v>
      </c>
      <c r="F105" s="148" t="s">
        <v>170</v>
      </c>
      <c r="G105" s="148" t="s">
        <v>170</v>
      </c>
      <c r="H105" s="148" t="s">
        <v>170</v>
      </c>
    </row>
    <row r="106" spans="1:14" ht="30">
      <c r="A106" s="149" t="s">
        <v>2125</v>
      </c>
      <c r="B106" s="149" t="s">
        <v>2138</v>
      </c>
      <c r="C106" s="152" t="s">
        <v>2289</v>
      </c>
      <c r="D106" s="148" t="s">
        <v>25</v>
      </c>
      <c r="E106" s="148" t="s">
        <v>25</v>
      </c>
      <c r="F106" s="148" t="s">
        <v>25</v>
      </c>
      <c r="G106" s="148" t="s">
        <v>25</v>
      </c>
      <c r="H106" s="148" t="s">
        <v>25</v>
      </c>
    </row>
    <row r="107" spans="1:14" ht="30">
      <c r="A107" s="149" t="s">
        <v>2125</v>
      </c>
      <c r="B107" s="149" t="s">
        <v>2138</v>
      </c>
      <c r="C107" s="152" t="s">
        <v>2142</v>
      </c>
      <c r="D107" s="148" t="s">
        <v>25</v>
      </c>
      <c r="E107" s="148" t="s">
        <v>25</v>
      </c>
      <c r="F107" s="148" t="s">
        <v>25</v>
      </c>
      <c r="G107" s="148" t="s">
        <v>25</v>
      </c>
      <c r="H107" s="148" t="s">
        <v>25</v>
      </c>
    </row>
    <row r="108" spans="1:14" ht="180">
      <c r="A108" s="149" t="s">
        <v>2125</v>
      </c>
      <c r="B108" s="149" t="s">
        <v>2116</v>
      </c>
      <c r="C108" s="152" t="s">
        <v>2290</v>
      </c>
      <c r="D108" s="148" t="s">
        <v>2105</v>
      </c>
      <c r="E108" s="148" t="s">
        <v>2105</v>
      </c>
      <c r="F108" s="148" t="s">
        <v>2105</v>
      </c>
      <c r="G108" s="148" t="s">
        <v>2105</v>
      </c>
      <c r="H108" s="148" t="s">
        <v>2105</v>
      </c>
    </row>
    <row r="109" spans="1:14" ht="30">
      <c r="A109" s="149" t="s">
        <v>2125</v>
      </c>
      <c r="B109" s="149" t="s">
        <v>2143</v>
      </c>
      <c r="C109" s="152" t="s">
        <v>2291</v>
      </c>
      <c r="D109" s="148" t="s">
        <v>25</v>
      </c>
      <c r="E109" s="148" t="s">
        <v>25</v>
      </c>
      <c r="F109" s="148" t="s">
        <v>25</v>
      </c>
      <c r="G109" s="148" t="s">
        <v>25</v>
      </c>
      <c r="H109" s="148" t="s">
        <v>25</v>
      </c>
    </row>
    <row r="110" spans="1:14" ht="30">
      <c r="A110" s="149" t="s">
        <v>2125</v>
      </c>
      <c r="B110" s="149" t="s">
        <v>2143</v>
      </c>
      <c r="C110" s="152" t="s">
        <v>2144</v>
      </c>
      <c r="D110" s="148" t="s">
        <v>25</v>
      </c>
      <c r="E110" s="148" t="s">
        <v>25</v>
      </c>
      <c r="F110" s="148" t="s">
        <v>25</v>
      </c>
      <c r="G110" s="148" t="s">
        <v>25</v>
      </c>
      <c r="H110" s="148" t="s">
        <v>25</v>
      </c>
    </row>
    <row r="111" spans="1:14" ht="30">
      <c r="A111" s="149" t="s">
        <v>2125</v>
      </c>
      <c r="B111" s="149" t="s">
        <v>2145</v>
      </c>
      <c r="C111" s="152" t="s">
        <v>2292</v>
      </c>
      <c r="D111" s="148" t="s">
        <v>25</v>
      </c>
      <c r="E111" s="148" t="s">
        <v>25</v>
      </c>
      <c r="F111" s="148" t="s">
        <v>25</v>
      </c>
      <c r="G111" s="148" t="s">
        <v>25</v>
      </c>
      <c r="H111" s="148" t="s">
        <v>25</v>
      </c>
    </row>
    <row r="112" spans="1:14" ht="180">
      <c r="A112" s="149" t="s">
        <v>2125</v>
      </c>
      <c r="B112" s="149" t="s">
        <v>2114</v>
      </c>
      <c r="C112" s="152" t="s">
        <v>2293</v>
      </c>
      <c r="D112" s="148" t="s">
        <v>2105</v>
      </c>
      <c r="E112" s="148" t="s">
        <v>2105</v>
      </c>
      <c r="F112" s="148" t="s">
        <v>2105</v>
      </c>
      <c r="G112" s="148" t="s">
        <v>2105</v>
      </c>
      <c r="H112" s="148" t="s">
        <v>2105</v>
      </c>
    </row>
    <row r="113" spans="1:8" ht="30">
      <c r="A113" s="149" t="s">
        <v>2125</v>
      </c>
      <c r="B113" s="149" t="s">
        <v>2138</v>
      </c>
      <c r="C113" s="152" t="s">
        <v>2141</v>
      </c>
      <c r="D113" s="148" t="s">
        <v>25</v>
      </c>
      <c r="E113" s="148" t="s">
        <v>25</v>
      </c>
      <c r="F113" s="148" t="s">
        <v>25</v>
      </c>
      <c r="G113" s="148" t="s">
        <v>25</v>
      </c>
      <c r="H113" s="148" t="s">
        <v>25</v>
      </c>
    </row>
    <row r="114" spans="1:8" ht="60">
      <c r="A114" s="180" t="s">
        <v>2294</v>
      </c>
      <c r="B114" s="180" t="s">
        <v>2294</v>
      </c>
      <c r="C114" s="152" t="s">
        <v>2295</v>
      </c>
      <c r="D114" s="148" t="s">
        <v>25</v>
      </c>
      <c r="E114" s="148" t="s">
        <v>25</v>
      </c>
      <c r="F114" s="148" t="s">
        <v>25</v>
      </c>
      <c r="G114" s="148" t="s">
        <v>25</v>
      </c>
      <c r="H114" s="148" t="s">
        <v>25</v>
      </c>
    </row>
    <row r="115" spans="1:8" ht="45">
      <c r="A115" s="149" t="s">
        <v>2125</v>
      </c>
      <c r="B115" s="149" t="s">
        <v>2140</v>
      </c>
      <c r="C115" s="152" t="s">
        <v>2296</v>
      </c>
      <c r="D115" s="148" t="s">
        <v>170</v>
      </c>
      <c r="E115" s="148" t="s">
        <v>170</v>
      </c>
      <c r="F115" s="148" t="s">
        <v>170</v>
      </c>
      <c r="G115" s="148" t="s">
        <v>170</v>
      </c>
      <c r="H115" s="148" t="s">
        <v>170</v>
      </c>
    </row>
    <row r="116" spans="1:8" ht="45">
      <c r="A116" s="149" t="s">
        <v>2125</v>
      </c>
      <c r="B116" s="149" t="s">
        <v>2140</v>
      </c>
      <c r="C116" s="152" t="s">
        <v>2297</v>
      </c>
      <c r="D116" s="148" t="s">
        <v>170</v>
      </c>
      <c r="E116" s="148" t="s">
        <v>170</v>
      </c>
      <c r="F116" s="148" t="s">
        <v>170</v>
      </c>
      <c r="G116" s="148" t="s">
        <v>170</v>
      </c>
      <c r="H116" s="148" t="s">
        <v>170</v>
      </c>
    </row>
    <row r="117" spans="1:8">
      <c r="A117" s="149" t="s">
        <v>2298</v>
      </c>
      <c r="B117" s="149" t="s">
        <v>2298</v>
      </c>
      <c r="C117" s="152" t="s">
        <v>2295</v>
      </c>
      <c r="D117" s="148" t="s">
        <v>157</v>
      </c>
      <c r="E117" s="148" t="s">
        <v>157</v>
      </c>
      <c r="F117" s="148" t="s">
        <v>2146</v>
      </c>
      <c r="G117" s="148" t="s">
        <v>2146</v>
      </c>
      <c r="H117" s="148" t="s">
        <v>2126</v>
      </c>
    </row>
    <row r="118" spans="1:8">
      <c r="A118" s="149" t="s">
        <v>2298</v>
      </c>
      <c r="B118" s="149" t="s">
        <v>2298</v>
      </c>
      <c r="C118" s="152" t="s">
        <v>2299</v>
      </c>
      <c r="D118" s="148" t="s">
        <v>2146</v>
      </c>
      <c r="E118" s="148" t="s">
        <v>2146</v>
      </c>
      <c r="F118" s="148" t="s">
        <v>2146</v>
      </c>
      <c r="G118" s="148" t="s">
        <v>2146</v>
      </c>
      <c r="H118" s="148" t="s">
        <v>2146</v>
      </c>
    </row>
    <row r="119" spans="1:8" ht="30">
      <c r="A119" s="149" t="s">
        <v>2298</v>
      </c>
      <c r="B119" s="149" t="s">
        <v>2298</v>
      </c>
      <c r="C119" s="152" t="s">
        <v>2300</v>
      </c>
      <c r="D119" s="148" t="s">
        <v>2240</v>
      </c>
      <c r="E119" s="148" t="s">
        <v>2240</v>
      </c>
      <c r="F119" s="148" t="s">
        <v>2240</v>
      </c>
      <c r="G119" s="148" t="s">
        <v>2240</v>
      </c>
      <c r="H119" s="148" t="s">
        <v>2240</v>
      </c>
    </row>
  </sheetData>
  <mergeCells count="10">
    <mergeCell ref="C46:C47"/>
    <mergeCell ref="K36:K37"/>
    <mergeCell ref="I36:I37"/>
    <mergeCell ref="J36:J37"/>
    <mergeCell ref="H36:H37"/>
    <mergeCell ref="C36:C37"/>
    <mergeCell ref="E36:E37"/>
    <mergeCell ref="F36:F37"/>
    <mergeCell ref="D36:D37"/>
    <mergeCell ref="G36:G37"/>
  </mergeCells>
  <dataValidations count="7">
    <dataValidation type="list" allowBlank="1" showInputMessage="1" showErrorMessage="1" sqref="C63">
      <formula1>"TC14_Announcement_Portlet,NA"</formula1>
    </dataValidation>
    <dataValidation type="list" allowBlank="1" showInputMessage="1" showErrorMessage="1" sqref="C62">
      <formula1>"TC13_Announcement_Portlet,NA"</formula1>
    </dataValidation>
    <dataValidation type="list" allowBlank="1" showInputMessage="1" showErrorMessage="1" sqref="C61">
      <formula1>"TC12_Announcement_Portlet,NA"</formula1>
    </dataValidation>
    <dataValidation type="list" allowBlank="1" showInputMessage="1" showErrorMessage="1" sqref="C60">
      <formula1>"TC11_Announcement_Portlet,NA"</formula1>
    </dataValidation>
    <dataValidation type="list" allowBlank="1" showInputMessage="1" showErrorMessage="1" sqref="C59">
      <formula1>"TC10_Announcement_Portlet,NA"</formula1>
    </dataValidation>
    <dataValidation type="list" allowBlank="1" showInputMessage="1" showErrorMessage="1" sqref="C58">
      <formula1>"TC09_Announcement_Portlet,NA"</formula1>
    </dataValidation>
    <dataValidation type="list" allowBlank="1" showInputMessage="1" showErrorMessage="1" sqref="C6">
      <formula1>"TC01_Homepage,NA"</formula1>
    </dataValidation>
  </dataValidations>
  <hyperlinks>
    <hyperlink ref="B2"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7"/>
  <sheetViews>
    <sheetView topLeftCell="G1" workbookViewId="0">
      <selection activeCell="J2" sqref="J2"/>
    </sheetView>
  </sheetViews>
  <sheetFormatPr defaultRowHeight="15"/>
  <cols>
    <col min="1" max="1" width="28.7109375" customWidth="1"/>
    <col min="2" max="2" width="25.42578125" customWidth="1"/>
    <col min="3" max="3" width="20.85546875" customWidth="1"/>
    <col min="4" max="4" width="18.28515625" customWidth="1"/>
    <col min="5" max="5" width="23" customWidth="1"/>
    <col min="6" max="6" width="19.85546875" style="9" customWidth="1"/>
    <col min="7" max="7" width="22.5703125" style="9" customWidth="1"/>
    <col min="8" max="8" width="26.28515625" bestFit="1" customWidth="1"/>
    <col min="9" max="9" width="19.28515625" style="10" customWidth="1"/>
    <col min="10" max="10" width="29.5703125" bestFit="1" customWidth="1"/>
    <col min="11" max="11" width="28.7109375" style="147" customWidth="1"/>
  </cols>
  <sheetData>
    <row r="1" spans="1:11" s="5" customFormat="1" ht="38.25">
      <c r="A1" s="20" t="s">
        <v>178</v>
      </c>
      <c r="B1" s="20" t="s">
        <v>178</v>
      </c>
      <c r="C1" s="20" t="s">
        <v>179</v>
      </c>
      <c r="D1" s="20" t="s">
        <v>180</v>
      </c>
      <c r="E1" s="20" t="s">
        <v>181</v>
      </c>
      <c r="F1" s="20" t="s">
        <v>182</v>
      </c>
      <c r="G1" s="21" t="s">
        <v>183</v>
      </c>
      <c r="H1" s="22" t="s">
        <v>184</v>
      </c>
      <c r="I1" s="23" t="s">
        <v>185</v>
      </c>
      <c r="J1" s="24" t="s">
        <v>1285</v>
      </c>
      <c r="K1" s="20" t="s">
        <v>178</v>
      </c>
    </row>
    <row r="2" spans="1:11" s="5" customFormat="1" ht="21.6" customHeight="1">
      <c r="A2" s="25" t="s">
        <v>176</v>
      </c>
      <c r="B2" s="25" t="s">
        <v>186</v>
      </c>
      <c r="C2" s="25" t="s">
        <v>187</v>
      </c>
      <c r="D2" s="25" t="s">
        <v>188</v>
      </c>
      <c r="E2" s="25" t="s">
        <v>189</v>
      </c>
      <c r="F2" s="25" t="s">
        <v>1745</v>
      </c>
      <c r="G2" s="26" t="s">
        <v>1751</v>
      </c>
      <c r="H2" s="27" t="s">
        <v>1750</v>
      </c>
      <c r="I2" s="27" t="s">
        <v>190</v>
      </c>
      <c r="J2" s="27" t="s">
        <v>1286</v>
      </c>
      <c r="K2" s="25" t="s">
        <v>2360</v>
      </c>
    </row>
    <row r="3" spans="1:11" s="6" customFormat="1" ht="16.899999999999999" customHeight="1">
      <c r="A3" s="29" t="s">
        <v>191</v>
      </c>
      <c r="B3" s="30" t="s">
        <v>191</v>
      </c>
      <c r="C3" s="30" t="s">
        <v>192</v>
      </c>
      <c r="D3" s="31" t="s">
        <v>193</v>
      </c>
      <c r="E3" s="30" t="s">
        <v>194</v>
      </c>
      <c r="F3" s="30" t="s">
        <v>194</v>
      </c>
      <c r="G3" s="32" t="s">
        <v>195</v>
      </c>
      <c r="H3" s="33" t="s">
        <v>195</v>
      </c>
      <c r="I3" s="33" t="s">
        <v>196</v>
      </c>
      <c r="J3" s="34" t="s">
        <v>1287</v>
      </c>
      <c r="K3" s="29" t="s">
        <v>191</v>
      </c>
    </row>
    <row r="4" spans="1:11" s="7" customFormat="1" ht="18" customHeight="1">
      <c r="A4" s="35" t="s">
        <v>197</v>
      </c>
      <c r="B4" s="36" t="s">
        <v>197</v>
      </c>
      <c r="C4" s="36" t="s">
        <v>197</v>
      </c>
      <c r="D4" s="30" t="s">
        <v>198</v>
      </c>
      <c r="E4" s="36" t="s">
        <v>177</v>
      </c>
      <c r="F4" s="30" t="s">
        <v>177</v>
      </c>
      <c r="G4" s="32" t="s">
        <v>199</v>
      </c>
      <c r="H4" s="37" t="s">
        <v>199</v>
      </c>
      <c r="I4" s="37" t="s">
        <v>200</v>
      </c>
      <c r="J4" s="34" t="s">
        <v>1288</v>
      </c>
      <c r="K4" s="35" t="s">
        <v>197</v>
      </c>
    </row>
    <row r="5" spans="1:11" s="7" customFormat="1" ht="38.25">
      <c r="A5" s="38" t="s">
        <v>27</v>
      </c>
      <c r="B5" s="36" t="s">
        <v>201</v>
      </c>
      <c r="C5" s="30" t="s">
        <v>202</v>
      </c>
      <c r="D5" s="30" t="s">
        <v>203</v>
      </c>
      <c r="E5" s="36" t="s">
        <v>204</v>
      </c>
      <c r="F5" s="30" t="s">
        <v>205</v>
      </c>
      <c r="G5" s="32" t="s">
        <v>1485</v>
      </c>
      <c r="H5" s="37" t="s">
        <v>206</v>
      </c>
      <c r="I5" s="37" t="s">
        <v>207</v>
      </c>
      <c r="J5" s="34" t="s">
        <v>1289</v>
      </c>
      <c r="K5" s="38" t="s">
        <v>27</v>
      </c>
    </row>
    <row r="6" spans="1:11" s="7" customFormat="1" ht="22.5" customHeight="1">
      <c r="A6" s="38" t="s">
        <v>158</v>
      </c>
      <c r="B6" s="36" t="s">
        <v>158</v>
      </c>
      <c r="C6" s="30" t="s">
        <v>208</v>
      </c>
      <c r="D6" s="30" t="s">
        <v>209</v>
      </c>
      <c r="E6" s="36" t="s">
        <v>158</v>
      </c>
      <c r="F6" s="30" t="s">
        <v>210</v>
      </c>
      <c r="G6" s="32" t="s">
        <v>1486</v>
      </c>
      <c r="H6" s="37" t="s">
        <v>211</v>
      </c>
      <c r="I6" s="37" t="s">
        <v>212</v>
      </c>
      <c r="J6" s="34" t="s">
        <v>1290</v>
      </c>
      <c r="K6" s="38" t="s">
        <v>158</v>
      </c>
    </row>
    <row r="7" spans="1:11" s="7" customFormat="1" ht="25.5">
      <c r="A7" s="35" t="s">
        <v>213</v>
      </c>
      <c r="B7" s="36" t="s">
        <v>213</v>
      </c>
      <c r="C7" s="30" t="s">
        <v>214</v>
      </c>
      <c r="D7" s="30" t="s">
        <v>215</v>
      </c>
      <c r="E7" s="36" t="s">
        <v>216</v>
      </c>
      <c r="F7" s="30" t="s">
        <v>217</v>
      </c>
      <c r="G7" s="32" t="s">
        <v>1487</v>
      </c>
      <c r="H7" s="37" t="s">
        <v>218</v>
      </c>
      <c r="I7" s="37" t="s">
        <v>218</v>
      </c>
      <c r="J7" s="34" t="s">
        <v>1291</v>
      </c>
      <c r="K7" s="35" t="s">
        <v>213</v>
      </c>
    </row>
    <row r="8" spans="1:11" s="7" customFormat="1" ht="25.5">
      <c r="A8" s="35" t="s">
        <v>219</v>
      </c>
      <c r="B8" s="36" t="s">
        <v>219</v>
      </c>
      <c r="C8" s="30" t="s">
        <v>220</v>
      </c>
      <c r="D8" s="30" t="s">
        <v>221</v>
      </c>
      <c r="E8" s="36" t="s">
        <v>222</v>
      </c>
      <c r="F8" s="30" t="s">
        <v>222</v>
      </c>
      <c r="G8" s="32" t="s">
        <v>1488</v>
      </c>
      <c r="H8" s="37" t="s">
        <v>223</v>
      </c>
      <c r="I8" s="37" t="s">
        <v>224</v>
      </c>
      <c r="J8" s="34" t="s">
        <v>1292</v>
      </c>
      <c r="K8" s="35" t="s">
        <v>219</v>
      </c>
    </row>
    <row r="9" spans="1:11" s="7" customFormat="1" ht="25.5">
      <c r="A9" s="35" t="s">
        <v>225</v>
      </c>
      <c r="B9" s="36" t="s">
        <v>225</v>
      </c>
      <c r="C9" s="30" t="s">
        <v>226</v>
      </c>
      <c r="D9" s="30" t="s">
        <v>227</v>
      </c>
      <c r="E9" s="36" t="s">
        <v>228</v>
      </c>
      <c r="F9" s="30" t="s">
        <v>229</v>
      </c>
      <c r="G9" s="32" t="s">
        <v>1489</v>
      </c>
      <c r="H9" s="37" t="s">
        <v>230</v>
      </c>
      <c r="I9" s="37" t="s">
        <v>230</v>
      </c>
      <c r="J9" s="34" t="s">
        <v>1293</v>
      </c>
      <c r="K9" s="35" t="s">
        <v>225</v>
      </c>
    </row>
    <row r="10" spans="1:11" s="7" customFormat="1" ht="38.25">
      <c r="A10" s="35" t="s">
        <v>231</v>
      </c>
      <c r="B10" s="36" t="s">
        <v>231</v>
      </c>
      <c r="C10" s="30" t="s">
        <v>232</v>
      </c>
      <c r="D10" s="30" t="s">
        <v>233</v>
      </c>
      <c r="E10" s="36" t="s">
        <v>234</v>
      </c>
      <c r="F10" s="30" t="s">
        <v>235</v>
      </c>
      <c r="G10" s="32" t="s">
        <v>1490</v>
      </c>
      <c r="H10" s="37" t="s">
        <v>236</v>
      </c>
      <c r="I10" s="37" t="s">
        <v>237</v>
      </c>
      <c r="J10" s="34" t="s">
        <v>1294</v>
      </c>
      <c r="K10" s="35" t="s">
        <v>231</v>
      </c>
    </row>
    <row r="11" spans="1:11" s="7" customFormat="1" ht="12.75">
      <c r="A11" s="35" t="s">
        <v>156</v>
      </c>
      <c r="B11" s="36" t="s">
        <v>156</v>
      </c>
      <c r="C11" s="36" t="s">
        <v>238</v>
      </c>
      <c r="D11" s="30" t="s">
        <v>239</v>
      </c>
      <c r="E11" s="36" t="s">
        <v>240</v>
      </c>
      <c r="F11" s="30" t="s">
        <v>240</v>
      </c>
      <c r="G11" s="32" t="s">
        <v>241</v>
      </c>
      <c r="H11" s="37" t="s">
        <v>241</v>
      </c>
      <c r="I11" s="37" t="s">
        <v>242</v>
      </c>
      <c r="J11" s="34" t="s">
        <v>1295</v>
      </c>
      <c r="K11" s="35" t="s">
        <v>156</v>
      </c>
    </row>
    <row r="12" spans="1:11" s="7" customFormat="1" ht="25.5">
      <c r="A12" s="35" t="s">
        <v>243</v>
      </c>
      <c r="B12" s="36" t="s">
        <v>243</v>
      </c>
      <c r="C12" s="36" t="s">
        <v>244</v>
      </c>
      <c r="D12" s="30" t="s">
        <v>245</v>
      </c>
      <c r="E12" s="36" t="s">
        <v>246</v>
      </c>
      <c r="F12" s="30" t="s">
        <v>247</v>
      </c>
      <c r="G12" s="32" t="s">
        <v>248</v>
      </c>
      <c r="H12" s="37" t="s">
        <v>248</v>
      </c>
      <c r="I12" s="37" t="s">
        <v>249</v>
      </c>
      <c r="J12" s="34" t="s">
        <v>1296</v>
      </c>
      <c r="K12" s="35" t="s">
        <v>243</v>
      </c>
    </row>
    <row r="13" spans="1:11" s="7" customFormat="1" ht="25.5">
      <c r="A13" s="35" t="s">
        <v>250</v>
      </c>
      <c r="B13" s="36" t="s">
        <v>250</v>
      </c>
      <c r="C13" s="36" t="s">
        <v>251</v>
      </c>
      <c r="D13" s="30" t="s">
        <v>252</v>
      </c>
      <c r="E13" s="36" t="s">
        <v>253</v>
      </c>
      <c r="F13" s="30" t="s">
        <v>254</v>
      </c>
      <c r="G13" s="32" t="s">
        <v>1491</v>
      </c>
      <c r="H13" s="37" t="s">
        <v>255</v>
      </c>
      <c r="I13" s="37" t="s">
        <v>256</v>
      </c>
      <c r="J13" s="34" t="s">
        <v>1297</v>
      </c>
      <c r="K13" s="35" t="s">
        <v>250</v>
      </c>
    </row>
    <row r="14" spans="1:11" s="7" customFormat="1" ht="38.25">
      <c r="A14" s="35" t="s">
        <v>129</v>
      </c>
      <c r="B14" s="36" t="s">
        <v>129</v>
      </c>
      <c r="C14" s="36" t="s">
        <v>257</v>
      </c>
      <c r="D14" s="36" t="s">
        <v>258</v>
      </c>
      <c r="E14" s="36" t="s">
        <v>129</v>
      </c>
      <c r="F14" s="30" t="s">
        <v>259</v>
      </c>
      <c r="G14" s="32" t="s">
        <v>1492</v>
      </c>
      <c r="H14" s="37" t="s">
        <v>260</v>
      </c>
      <c r="I14" s="37" t="s">
        <v>261</v>
      </c>
      <c r="J14" s="34" t="s">
        <v>1298</v>
      </c>
      <c r="K14" s="35" t="s">
        <v>129</v>
      </c>
    </row>
    <row r="15" spans="1:11" s="8" customFormat="1" ht="25.5">
      <c r="A15" s="35" t="s">
        <v>79</v>
      </c>
      <c r="B15" s="36" t="s">
        <v>262</v>
      </c>
      <c r="C15" s="36" t="s">
        <v>263</v>
      </c>
      <c r="D15" s="36" t="s">
        <v>264</v>
      </c>
      <c r="E15" s="36" t="s">
        <v>265</v>
      </c>
      <c r="F15" s="30" t="s">
        <v>266</v>
      </c>
      <c r="G15" s="32" t="s">
        <v>267</v>
      </c>
      <c r="H15" s="37" t="s">
        <v>267</v>
      </c>
      <c r="I15" s="33" t="s">
        <v>268</v>
      </c>
      <c r="J15" s="34" t="s">
        <v>1299</v>
      </c>
      <c r="K15" s="35" t="s">
        <v>79</v>
      </c>
    </row>
    <row r="16" spans="1:11" ht="25.5">
      <c r="A16" s="29" t="s">
        <v>91</v>
      </c>
      <c r="B16" s="30" t="s">
        <v>91</v>
      </c>
      <c r="C16" s="30" t="s">
        <v>269</v>
      </c>
      <c r="D16" s="30" t="s">
        <v>270</v>
      </c>
      <c r="E16" s="30" t="s">
        <v>271</v>
      </c>
      <c r="F16" s="30" t="s">
        <v>272</v>
      </c>
      <c r="G16" s="32" t="s">
        <v>1493</v>
      </c>
      <c r="H16" s="37" t="s">
        <v>273</v>
      </c>
      <c r="I16" s="39" t="s">
        <v>274</v>
      </c>
      <c r="J16" s="40" t="s">
        <v>1300</v>
      </c>
      <c r="K16" s="29" t="s">
        <v>91</v>
      </c>
    </row>
    <row r="17" spans="1:11" ht="25.5">
      <c r="A17" s="29" t="s">
        <v>115</v>
      </c>
      <c r="B17" s="30" t="s">
        <v>275</v>
      </c>
      <c r="C17" s="30" t="s">
        <v>276</v>
      </c>
      <c r="D17" s="30" t="s">
        <v>277</v>
      </c>
      <c r="E17" s="30" t="s">
        <v>278</v>
      </c>
      <c r="F17" s="30" t="s">
        <v>1746</v>
      </c>
      <c r="G17" s="32" t="s">
        <v>280</v>
      </c>
      <c r="H17" s="37" t="s">
        <v>280</v>
      </c>
      <c r="I17" s="39" t="s">
        <v>281</v>
      </c>
      <c r="J17" s="40" t="s">
        <v>1301</v>
      </c>
      <c r="K17" s="29" t="s">
        <v>115</v>
      </c>
    </row>
    <row r="18" spans="1:11" ht="25.5">
      <c r="A18" s="29" t="s">
        <v>282</v>
      </c>
      <c r="B18" s="30" t="s">
        <v>282</v>
      </c>
      <c r="C18" s="30" t="s">
        <v>283</v>
      </c>
      <c r="D18" s="30" t="s">
        <v>284</v>
      </c>
      <c r="E18" s="30" t="s">
        <v>285</v>
      </c>
      <c r="F18" s="30" t="s">
        <v>285</v>
      </c>
      <c r="G18" s="32" t="s">
        <v>286</v>
      </c>
      <c r="H18" s="33" t="s">
        <v>286</v>
      </c>
      <c r="I18" s="39" t="s">
        <v>287</v>
      </c>
      <c r="J18" s="41" t="s">
        <v>1302</v>
      </c>
      <c r="K18" s="29" t="s">
        <v>282</v>
      </c>
    </row>
    <row r="19" spans="1:11">
      <c r="A19" s="29" t="s">
        <v>288</v>
      </c>
      <c r="B19" s="30" t="s">
        <v>288</v>
      </c>
      <c r="C19" s="30" t="s">
        <v>289</v>
      </c>
      <c r="D19" s="30" t="s">
        <v>290</v>
      </c>
      <c r="E19" s="30" t="s">
        <v>291</v>
      </c>
      <c r="F19" s="30" t="s">
        <v>291</v>
      </c>
      <c r="G19" s="32" t="s">
        <v>292</v>
      </c>
      <c r="H19" s="33" t="s">
        <v>292</v>
      </c>
      <c r="I19" s="39" t="s">
        <v>293</v>
      </c>
      <c r="J19" s="40" t="s">
        <v>1303</v>
      </c>
      <c r="K19" s="29" t="s">
        <v>288</v>
      </c>
    </row>
    <row r="20" spans="1:11">
      <c r="A20" s="29" t="s">
        <v>1494</v>
      </c>
      <c r="B20" s="30" t="s">
        <v>294</v>
      </c>
      <c r="C20" s="30" t="s">
        <v>295</v>
      </c>
      <c r="D20" s="30" t="s">
        <v>296</v>
      </c>
      <c r="E20" s="30" t="s">
        <v>297</v>
      </c>
      <c r="F20" s="30" t="s">
        <v>297</v>
      </c>
      <c r="G20" s="32" t="s">
        <v>298</v>
      </c>
      <c r="H20" s="33" t="s">
        <v>298</v>
      </c>
      <c r="I20" s="39" t="s">
        <v>299</v>
      </c>
      <c r="J20" s="40" t="s">
        <v>1495</v>
      </c>
      <c r="K20" s="29" t="s">
        <v>1494</v>
      </c>
    </row>
    <row r="21" spans="1:11" ht="25.5">
      <c r="A21" s="29" t="s">
        <v>300</v>
      </c>
      <c r="B21" s="30" t="s">
        <v>300</v>
      </c>
      <c r="C21" s="30" t="s">
        <v>301</v>
      </c>
      <c r="D21" s="30" t="s">
        <v>302</v>
      </c>
      <c r="E21" s="30" t="s">
        <v>303</v>
      </c>
      <c r="F21" s="30" t="s">
        <v>304</v>
      </c>
      <c r="G21" s="32" t="s">
        <v>305</v>
      </c>
      <c r="H21" s="33" t="s">
        <v>305</v>
      </c>
      <c r="I21" s="39" t="s">
        <v>306</v>
      </c>
      <c r="J21" s="40" t="s">
        <v>1305</v>
      </c>
      <c r="K21" s="29" t="s">
        <v>300</v>
      </c>
    </row>
    <row r="22" spans="1:11">
      <c r="A22" s="29" t="s">
        <v>307</v>
      </c>
      <c r="B22" s="30" t="s">
        <v>307</v>
      </c>
      <c r="C22" s="36" t="s">
        <v>308</v>
      </c>
      <c r="D22" s="30" t="s">
        <v>309</v>
      </c>
      <c r="E22" s="30" t="s">
        <v>310</v>
      </c>
      <c r="F22" s="30" t="s">
        <v>310</v>
      </c>
      <c r="G22" s="32" t="s">
        <v>311</v>
      </c>
      <c r="H22" s="33" t="s">
        <v>311</v>
      </c>
      <c r="I22" s="39" t="s">
        <v>312</v>
      </c>
      <c r="J22" s="40" t="s">
        <v>1306</v>
      </c>
      <c r="K22" s="29" t="s">
        <v>307</v>
      </c>
    </row>
    <row r="23" spans="1:11">
      <c r="A23" s="29" t="s">
        <v>313</v>
      </c>
      <c r="B23" s="30" t="s">
        <v>313</v>
      </c>
      <c r="C23" s="42" t="s">
        <v>314</v>
      </c>
      <c r="D23" s="42" t="s">
        <v>315</v>
      </c>
      <c r="E23" s="42" t="s">
        <v>316</v>
      </c>
      <c r="F23" s="30" t="s">
        <v>316</v>
      </c>
      <c r="G23" s="32" t="s">
        <v>313</v>
      </c>
      <c r="H23" s="33" t="s">
        <v>313</v>
      </c>
      <c r="I23" s="39" t="s">
        <v>317</v>
      </c>
      <c r="J23" s="40" t="s">
        <v>1307</v>
      </c>
      <c r="K23" s="29" t="s">
        <v>313</v>
      </c>
    </row>
    <row r="24" spans="1:11">
      <c r="A24" s="29" t="s">
        <v>318</v>
      </c>
      <c r="B24" s="30" t="s">
        <v>318</v>
      </c>
      <c r="C24" s="42" t="s">
        <v>319</v>
      </c>
      <c r="D24" s="42" t="s">
        <v>320</v>
      </c>
      <c r="E24" s="42" t="s">
        <v>321</v>
      </c>
      <c r="F24" s="30" t="s">
        <v>321</v>
      </c>
      <c r="G24" s="32" t="s">
        <v>1496</v>
      </c>
      <c r="H24" s="33" t="s">
        <v>322</v>
      </c>
      <c r="I24" s="39" t="s">
        <v>322</v>
      </c>
      <c r="J24" s="40" t="s">
        <v>1308</v>
      </c>
      <c r="K24" s="29" t="s">
        <v>318</v>
      </c>
    </row>
    <row r="25" spans="1:11">
      <c r="A25" s="29" t="s">
        <v>323</v>
      </c>
      <c r="B25" s="30" t="s">
        <v>323</v>
      </c>
      <c r="C25" s="30" t="s">
        <v>324</v>
      </c>
      <c r="D25" s="30" t="s">
        <v>325</v>
      </c>
      <c r="E25" s="30" t="s">
        <v>326</v>
      </c>
      <c r="F25" s="30" t="s">
        <v>327</v>
      </c>
      <c r="G25" s="32" t="s">
        <v>328</v>
      </c>
      <c r="H25" s="33" t="s">
        <v>328</v>
      </c>
      <c r="I25" s="39" t="s">
        <v>329</v>
      </c>
      <c r="J25" s="40" t="s">
        <v>1309</v>
      </c>
      <c r="K25" s="29" t="s">
        <v>323</v>
      </c>
    </row>
    <row r="26" spans="1:11">
      <c r="A26" s="43" t="s">
        <v>330</v>
      </c>
      <c r="B26" s="42" t="s">
        <v>330</v>
      </c>
      <c r="C26" s="42" t="s">
        <v>331</v>
      </c>
      <c r="D26" s="42" t="s">
        <v>332</v>
      </c>
      <c r="E26" s="42" t="s">
        <v>333</v>
      </c>
      <c r="F26" s="42" t="s">
        <v>333</v>
      </c>
      <c r="G26" s="44" t="s">
        <v>1497</v>
      </c>
      <c r="H26" s="33" t="s">
        <v>334</v>
      </c>
      <c r="I26" s="39" t="s">
        <v>335</v>
      </c>
      <c r="J26" s="40" t="s">
        <v>1310</v>
      </c>
      <c r="K26" s="43" t="s">
        <v>330</v>
      </c>
    </row>
    <row r="27" spans="1:11" ht="38.25">
      <c r="A27" s="43" t="s">
        <v>336</v>
      </c>
      <c r="B27" s="42" t="s">
        <v>336</v>
      </c>
      <c r="C27" s="42" t="s">
        <v>337</v>
      </c>
      <c r="D27" s="42" t="s">
        <v>338</v>
      </c>
      <c r="E27" s="42" t="s">
        <v>339</v>
      </c>
      <c r="F27" s="42" t="s">
        <v>339</v>
      </c>
      <c r="G27" s="44" t="s">
        <v>340</v>
      </c>
      <c r="H27" s="33" t="s">
        <v>340</v>
      </c>
      <c r="I27" s="39" t="s">
        <v>341</v>
      </c>
      <c r="J27" s="40" t="s">
        <v>1311</v>
      </c>
      <c r="K27" s="43" t="s">
        <v>336</v>
      </c>
    </row>
    <row r="28" spans="1:11">
      <c r="A28" s="43" t="s">
        <v>342</v>
      </c>
      <c r="B28" s="42" t="s">
        <v>342</v>
      </c>
      <c r="C28" s="45" t="s">
        <v>343</v>
      </c>
      <c r="D28" s="42" t="s">
        <v>344</v>
      </c>
      <c r="E28" s="42" t="s">
        <v>345</v>
      </c>
      <c r="F28" s="42" t="s">
        <v>346</v>
      </c>
      <c r="G28" s="44" t="s">
        <v>347</v>
      </c>
      <c r="H28" s="33" t="s">
        <v>347</v>
      </c>
      <c r="I28" s="39" t="s">
        <v>348</v>
      </c>
      <c r="J28" s="40" t="s">
        <v>1312</v>
      </c>
      <c r="K28" s="43" t="s">
        <v>342</v>
      </c>
    </row>
    <row r="29" spans="1:11" s="8" customFormat="1" ht="25.5">
      <c r="A29" s="35" t="s">
        <v>349</v>
      </c>
      <c r="B29" s="36" t="s">
        <v>349</v>
      </c>
      <c r="C29" s="36" t="s">
        <v>349</v>
      </c>
      <c r="D29" s="36" t="s">
        <v>350</v>
      </c>
      <c r="E29" s="36" t="s">
        <v>351</v>
      </c>
      <c r="F29" s="30" t="s">
        <v>352</v>
      </c>
      <c r="G29" s="32" t="s">
        <v>353</v>
      </c>
      <c r="H29" s="33" t="s">
        <v>353</v>
      </c>
      <c r="I29" s="33" t="s">
        <v>354</v>
      </c>
      <c r="J29" s="34" t="s">
        <v>1313</v>
      </c>
      <c r="K29" s="35" t="s">
        <v>349</v>
      </c>
    </row>
    <row r="30" spans="1:11" ht="76.5">
      <c r="A30" s="46" t="s">
        <v>355</v>
      </c>
      <c r="B30" s="42" t="s">
        <v>356</v>
      </c>
      <c r="C30" s="42" t="s">
        <v>357</v>
      </c>
      <c r="D30" s="42" t="s">
        <v>358</v>
      </c>
      <c r="E30" s="42" t="s">
        <v>359</v>
      </c>
      <c r="F30" s="47" t="s">
        <v>360</v>
      </c>
      <c r="G30" s="48" t="s">
        <v>361</v>
      </c>
      <c r="H30" s="33" t="s">
        <v>361</v>
      </c>
      <c r="I30" s="49" t="s">
        <v>362</v>
      </c>
      <c r="J30" s="40" t="s">
        <v>1314</v>
      </c>
      <c r="K30" s="46" t="s">
        <v>355</v>
      </c>
    </row>
    <row r="31" spans="1:11" ht="51">
      <c r="A31" s="46" t="s">
        <v>363</v>
      </c>
      <c r="B31" s="42" t="s">
        <v>363</v>
      </c>
      <c r="C31" s="42" t="s">
        <v>364</v>
      </c>
      <c r="D31" s="42" t="s">
        <v>365</v>
      </c>
      <c r="E31" s="42" t="s">
        <v>366</v>
      </c>
      <c r="F31" s="47" t="s">
        <v>367</v>
      </c>
      <c r="G31" s="48" t="s">
        <v>368</v>
      </c>
      <c r="H31" s="33" t="s">
        <v>368</v>
      </c>
      <c r="I31" s="49" t="s">
        <v>369</v>
      </c>
      <c r="J31" s="40" t="s">
        <v>1315</v>
      </c>
      <c r="K31" s="46" t="s">
        <v>363</v>
      </c>
    </row>
    <row r="32" spans="1:11">
      <c r="A32" s="50" t="s">
        <v>370</v>
      </c>
      <c r="B32" s="30" t="s">
        <v>371</v>
      </c>
      <c r="C32" s="51" t="s">
        <v>372</v>
      </c>
      <c r="D32" s="30" t="s">
        <v>373</v>
      </c>
      <c r="E32" s="30" t="s">
        <v>374</v>
      </c>
      <c r="F32" s="36" t="s">
        <v>375</v>
      </c>
      <c r="G32" s="36" t="s">
        <v>376</v>
      </c>
      <c r="H32" s="33" t="s">
        <v>376</v>
      </c>
      <c r="I32" s="33" t="s">
        <v>377</v>
      </c>
      <c r="J32" s="34" t="s">
        <v>1316</v>
      </c>
      <c r="K32" s="50" t="s">
        <v>370</v>
      </c>
    </row>
    <row r="33" spans="1:11">
      <c r="A33" s="52" t="s">
        <v>378</v>
      </c>
      <c r="B33" s="30" t="s">
        <v>378</v>
      </c>
      <c r="C33" s="30" t="s">
        <v>379</v>
      </c>
      <c r="D33" s="30" t="s">
        <v>380</v>
      </c>
      <c r="E33" s="30" t="s">
        <v>381</v>
      </c>
      <c r="F33" s="30" t="s">
        <v>381</v>
      </c>
      <c r="G33" s="30" t="s">
        <v>382</v>
      </c>
      <c r="H33" s="33" t="s">
        <v>382</v>
      </c>
      <c r="I33" s="33" t="s">
        <v>382</v>
      </c>
      <c r="J33" s="34" t="s">
        <v>1317</v>
      </c>
      <c r="K33" s="52" t="s">
        <v>378</v>
      </c>
    </row>
    <row r="34" spans="1:11">
      <c r="A34" s="52" t="s">
        <v>383</v>
      </c>
      <c r="B34" s="30" t="s">
        <v>383</v>
      </c>
      <c r="C34" s="30" t="s">
        <v>384</v>
      </c>
      <c r="D34" s="30" t="s">
        <v>385</v>
      </c>
      <c r="E34" s="30" t="s">
        <v>386</v>
      </c>
      <c r="F34" s="30" t="s">
        <v>387</v>
      </c>
      <c r="G34" s="30" t="s">
        <v>388</v>
      </c>
      <c r="H34" s="33" t="s">
        <v>388</v>
      </c>
      <c r="I34" s="33" t="s">
        <v>388</v>
      </c>
      <c r="J34" s="34" t="s">
        <v>1318</v>
      </c>
      <c r="K34" s="52" t="s">
        <v>383</v>
      </c>
    </row>
    <row r="35" spans="1:11">
      <c r="A35" s="50" t="s">
        <v>389</v>
      </c>
      <c r="B35" s="36" t="s">
        <v>389</v>
      </c>
      <c r="C35" s="36" t="s">
        <v>390</v>
      </c>
      <c r="D35" s="30" t="s">
        <v>391</v>
      </c>
      <c r="E35" s="36" t="s">
        <v>392</v>
      </c>
      <c r="F35" s="36" t="s">
        <v>393</v>
      </c>
      <c r="G35" s="36" t="s">
        <v>394</v>
      </c>
      <c r="H35" s="33" t="s">
        <v>394</v>
      </c>
      <c r="I35" s="37" t="s">
        <v>395</v>
      </c>
      <c r="J35" s="34" t="s">
        <v>1319</v>
      </c>
      <c r="K35" s="50" t="s">
        <v>389</v>
      </c>
    </row>
    <row r="36" spans="1:11">
      <c r="A36" s="50" t="s">
        <v>396</v>
      </c>
      <c r="B36" s="36" t="s">
        <v>396</v>
      </c>
      <c r="C36" s="36" t="s">
        <v>397</v>
      </c>
      <c r="D36" s="30" t="s">
        <v>398</v>
      </c>
      <c r="E36" s="36" t="s">
        <v>399</v>
      </c>
      <c r="F36" s="36" t="s">
        <v>399</v>
      </c>
      <c r="G36" s="36" t="s">
        <v>400</v>
      </c>
      <c r="H36" s="33" t="s">
        <v>400</v>
      </c>
      <c r="I36" s="37" t="s">
        <v>400</v>
      </c>
      <c r="J36" s="34" t="s">
        <v>1320</v>
      </c>
      <c r="K36" s="50" t="s">
        <v>396</v>
      </c>
    </row>
    <row r="37" spans="1:11" ht="45">
      <c r="A37" s="50" t="s">
        <v>401</v>
      </c>
      <c r="B37" s="36" t="s">
        <v>401</v>
      </c>
      <c r="C37" s="51" t="s">
        <v>402</v>
      </c>
      <c r="D37" s="51" t="s">
        <v>403</v>
      </c>
      <c r="E37" s="51" t="s">
        <v>404</v>
      </c>
      <c r="F37" s="36" t="s">
        <v>405</v>
      </c>
      <c r="G37" s="36" t="s">
        <v>406</v>
      </c>
      <c r="H37" s="33" t="s">
        <v>406</v>
      </c>
      <c r="I37" s="53" t="s">
        <v>407</v>
      </c>
      <c r="J37" s="34" t="s">
        <v>1321</v>
      </c>
      <c r="K37" s="50" t="s">
        <v>401</v>
      </c>
    </row>
    <row r="38" spans="1:11">
      <c r="A38" s="50" t="s">
        <v>408</v>
      </c>
      <c r="B38" s="36" t="s">
        <v>409</v>
      </c>
      <c r="C38" s="36" t="s">
        <v>409</v>
      </c>
      <c r="D38" s="30" t="s">
        <v>409</v>
      </c>
      <c r="E38" s="36" t="s">
        <v>409</v>
      </c>
      <c r="F38" s="36" t="s">
        <v>408</v>
      </c>
      <c r="G38" s="36" t="s">
        <v>410</v>
      </c>
      <c r="H38" s="33" t="s">
        <v>410</v>
      </c>
      <c r="I38" s="54" t="s">
        <v>409</v>
      </c>
      <c r="J38" s="34" t="s">
        <v>1322</v>
      </c>
      <c r="K38" s="50" t="s">
        <v>408</v>
      </c>
    </row>
    <row r="39" spans="1:11" ht="25.5">
      <c r="A39" s="50" t="s">
        <v>411</v>
      </c>
      <c r="B39" s="36" t="s">
        <v>412</v>
      </c>
      <c r="C39" s="36" t="s">
        <v>413</v>
      </c>
      <c r="D39" s="36" t="s">
        <v>414</v>
      </c>
      <c r="E39" s="36" t="s">
        <v>415</v>
      </c>
      <c r="F39" s="36" t="s">
        <v>416</v>
      </c>
      <c r="G39" s="36" t="s">
        <v>417</v>
      </c>
      <c r="H39" s="33" t="s">
        <v>417</v>
      </c>
      <c r="I39" s="33" t="s">
        <v>418</v>
      </c>
      <c r="J39" s="34" t="s">
        <v>1323</v>
      </c>
      <c r="K39" s="50" t="s">
        <v>411</v>
      </c>
    </row>
    <row r="40" spans="1:11">
      <c r="A40" s="50" t="s">
        <v>419</v>
      </c>
      <c r="B40" s="36" t="s">
        <v>419</v>
      </c>
      <c r="C40" s="36" t="s">
        <v>420</v>
      </c>
      <c r="D40" s="36" t="s">
        <v>421</v>
      </c>
      <c r="E40" s="36" t="s">
        <v>419</v>
      </c>
      <c r="F40" s="36" t="s">
        <v>422</v>
      </c>
      <c r="G40" s="36" t="s">
        <v>423</v>
      </c>
      <c r="H40" s="33" t="s">
        <v>423</v>
      </c>
      <c r="I40" s="33" t="s">
        <v>419</v>
      </c>
      <c r="J40" s="34" t="s">
        <v>1324</v>
      </c>
      <c r="K40" s="50" t="s">
        <v>419</v>
      </c>
    </row>
    <row r="41" spans="1:11">
      <c r="A41" s="50" t="s">
        <v>424</v>
      </c>
      <c r="B41" s="36" t="s">
        <v>425</v>
      </c>
      <c r="C41" s="36" t="s">
        <v>426</v>
      </c>
      <c r="D41" s="36" t="s">
        <v>427</v>
      </c>
      <c r="E41" s="36" t="s">
        <v>428</v>
      </c>
      <c r="F41" s="36" t="s">
        <v>429</v>
      </c>
      <c r="G41" s="36" t="s">
        <v>430</v>
      </c>
      <c r="H41" s="33" t="s">
        <v>430</v>
      </c>
      <c r="I41" s="33" t="s">
        <v>431</v>
      </c>
      <c r="J41" s="42" t="s">
        <v>1325</v>
      </c>
      <c r="K41" s="50" t="s">
        <v>424</v>
      </c>
    </row>
    <row r="42" spans="1:11">
      <c r="A42" s="50" t="s">
        <v>432</v>
      </c>
      <c r="B42" s="36" t="s">
        <v>433</v>
      </c>
      <c r="C42" s="36" t="s">
        <v>434</v>
      </c>
      <c r="D42" s="36" t="s">
        <v>435</v>
      </c>
      <c r="E42" s="36" t="s">
        <v>436</v>
      </c>
      <c r="F42" s="36" t="s">
        <v>437</v>
      </c>
      <c r="G42" s="36" t="s">
        <v>438</v>
      </c>
      <c r="H42" s="33" t="s">
        <v>438</v>
      </c>
      <c r="I42" s="33" t="s">
        <v>439</v>
      </c>
      <c r="J42" s="42" t="s">
        <v>1326</v>
      </c>
      <c r="K42" s="50" t="s">
        <v>432</v>
      </c>
    </row>
    <row r="43" spans="1:11">
      <c r="A43" s="50" t="s">
        <v>440</v>
      </c>
      <c r="B43" s="36" t="s">
        <v>440</v>
      </c>
      <c r="C43" s="36" t="s">
        <v>440</v>
      </c>
      <c r="D43" s="36" t="s">
        <v>441</v>
      </c>
      <c r="E43" s="36" t="s">
        <v>440</v>
      </c>
      <c r="F43" s="36" t="s">
        <v>440</v>
      </c>
      <c r="G43" s="36" t="s">
        <v>442</v>
      </c>
      <c r="H43" s="33" t="s">
        <v>442</v>
      </c>
      <c r="I43" s="33" t="s">
        <v>443</v>
      </c>
      <c r="J43" s="55" t="s">
        <v>25</v>
      </c>
      <c r="K43" s="50" t="s">
        <v>440</v>
      </c>
    </row>
    <row r="44" spans="1:11" ht="38.25">
      <c r="A44" s="56" t="s">
        <v>444</v>
      </c>
      <c r="B44" s="51" t="s">
        <v>445</v>
      </c>
      <c r="C44" s="51" t="s">
        <v>446</v>
      </c>
      <c r="D44" s="51" t="s">
        <v>447</v>
      </c>
      <c r="E44" s="51" t="s">
        <v>448</v>
      </c>
      <c r="F44" s="51" t="s">
        <v>449</v>
      </c>
      <c r="G44" s="51" t="s">
        <v>1498</v>
      </c>
      <c r="H44" s="33" t="s">
        <v>450</v>
      </c>
      <c r="I44" s="53" t="s">
        <v>451</v>
      </c>
      <c r="J44" s="55" t="s">
        <v>25</v>
      </c>
      <c r="K44" s="56" t="s">
        <v>444</v>
      </c>
    </row>
    <row r="45" spans="1:11" ht="51">
      <c r="A45" s="56" t="s">
        <v>452</v>
      </c>
      <c r="B45" s="51" t="s">
        <v>453</v>
      </c>
      <c r="C45" s="51" t="s">
        <v>454</v>
      </c>
      <c r="D45" s="51" t="s">
        <v>455</v>
      </c>
      <c r="E45" s="51" t="s">
        <v>456</v>
      </c>
      <c r="F45" s="51" t="s">
        <v>457</v>
      </c>
      <c r="G45" s="51" t="s">
        <v>458</v>
      </c>
      <c r="H45" s="33" t="s">
        <v>458</v>
      </c>
      <c r="I45" s="53" t="s">
        <v>459</v>
      </c>
      <c r="J45" s="55" t="s">
        <v>25</v>
      </c>
      <c r="K45" s="56" t="s">
        <v>452</v>
      </c>
    </row>
    <row r="46" spans="1:11" ht="25.5">
      <c r="A46" s="56" t="s">
        <v>460</v>
      </c>
      <c r="B46" s="51" t="s">
        <v>460</v>
      </c>
      <c r="C46" s="51" t="s">
        <v>461</v>
      </c>
      <c r="D46" s="51" t="s">
        <v>462</v>
      </c>
      <c r="E46" s="51" t="s">
        <v>463</v>
      </c>
      <c r="F46" s="51" t="s">
        <v>464</v>
      </c>
      <c r="G46" s="51" t="s">
        <v>1499</v>
      </c>
      <c r="H46" s="33" t="s">
        <v>465</v>
      </c>
      <c r="I46" s="53" t="s">
        <v>466</v>
      </c>
      <c r="J46" s="40" t="s">
        <v>1327</v>
      </c>
      <c r="K46" s="56" t="s">
        <v>460</v>
      </c>
    </row>
    <row r="47" spans="1:11" ht="38.25">
      <c r="A47" s="56" t="s">
        <v>444</v>
      </c>
      <c r="B47" s="51" t="s">
        <v>445</v>
      </c>
      <c r="C47" s="51" t="s">
        <v>446</v>
      </c>
      <c r="D47" s="51" t="s">
        <v>447</v>
      </c>
      <c r="E47" s="51" t="s">
        <v>448</v>
      </c>
      <c r="F47" s="51" t="s">
        <v>449</v>
      </c>
      <c r="G47" s="51" t="s">
        <v>1498</v>
      </c>
      <c r="H47" s="33" t="s">
        <v>450</v>
      </c>
      <c r="I47" s="53" t="s">
        <v>451</v>
      </c>
      <c r="J47" s="55" t="s">
        <v>25</v>
      </c>
      <c r="K47" s="56" t="s">
        <v>444</v>
      </c>
    </row>
    <row r="48" spans="1:11">
      <c r="A48" s="57" t="s">
        <v>467</v>
      </c>
      <c r="B48" s="58" t="s">
        <v>9</v>
      </c>
      <c r="C48" s="58" t="s">
        <v>9</v>
      </c>
      <c r="D48" s="58" t="s">
        <v>9</v>
      </c>
      <c r="E48" s="58" t="s">
        <v>9</v>
      </c>
      <c r="F48" s="58" t="s">
        <v>9</v>
      </c>
      <c r="G48" s="59" t="s">
        <v>468</v>
      </c>
      <c r="H48" s="39" t="s">
        <v>468</v>
      </c>
      <c r="I48" s="39" t="s">
        <v>469</v>
      </c>
      <c r="J48" s="55" t="s">
        <v>25</v>
      </c>
      <c r="K48" s="57" t="s">
        <v>467</v>
      </c>
    </row>
    <row r="49" spans="1:11" ht="38.25">
      <c r="A49" s="60" t="s">
        <v>470</v>
      </c>
      <c r="B49" s="61" t="s">
        <v>9</v>
      </c>
      <c r="C49" s="61" t="s">
        <v>9</v>
      </c>
      <c r="D49" s="61" t="s">
        <v>9</v>
      </c>
      <c r="E49" s="61" t="s">
        <v>9</v>
      </c>
      <c r="F49" s="61" t="s">
        <v>9</v>
      </c>
      <c r="G49" s="61" t="s">
        <v>471</v>
      </c>
      <c r="H49" s="62" t="s">
        <v>471</v>
      </c>
      <c r="I49" s="62" t="s">
        <v>472</v>
      </c>
      <c r="J49" s="55" t="s">
        <v>25</v>
      </c>
      <c r="K49" s="60" t="s">
        <v>470</v>
      </c>
    </row>
    <row r="50" spans="1:11" ht="30">
      <c r="A50" s="63" t="s">
        <v>473</v>
      </c>
      <c r="B50" s="61" t="s">
        <v>9</v>
      </c>
      <c r="C50" s="61" t="s">
        <v>9</v>
      </c>
      <c r="D50" s="61" t="s">
        <v>9</v>
      </c>
      <c r="E50" s="61" t="s">
        <v>9</v>
      </c>
      <c r="F50" s="61" t="s">
        <v>9</v>
      </c>
      <c r="G50" s="64" t="s">
        <v>9</v>
      </c>
      <c r="H50" s="65" t="s">
        <v>474</v>
      </c>
      <c r="I50" s="66" t="s">
        <v>9</v>
      </c>
      <c r="J50" s="55" t="s">
        <v>25</v>
      </c>
      <c r="K50" s="63" t="s">
        <v>473</v>
      </c>
    </row>
    <row r="51" spans="1:11" ht="24">
      <c r="A51" s="63" t="s">
        <v>475</v>
      </c>
      <c r="B51" s="61" t="s">
        <v>9</v>
      </c>
      <c r="C51" s="61" t="s">
        <v>9</v>
      </c>
      <c r="D51" s="61" t="s">
        <v>9</v>
      </c>
      <c r="E51" s="61" t="s">
        <v>9</v>
      </c>
      <c r="F51" s="61" t="s">
        <v>9</v>
      </c>
      <c r="G51" s="67" t="s">
        <v>9</v>
      </c>
      <c r="H51" s="68" t="s">
        <v>476</v>
      </c>
      <c r="I51" s="66" t="s">
        <v>9</v>
      </c>
      <c r="J51" s="55" t="s">
        <v>25</v>
      </c>
      <c r="K51" s="63" t="s">
        <v>475</v>
      </c>
    </row>
    <row r="52" spans="1:11" ht="25.5">
      <c r="A52" s="69" t="s">
        <v>262</v>
      </c>
      <c r="B52" s="30" t="s">
        <v>262</v>
      </c>
      <c r="C52" s="30" t="s">
        <v>263</v>
      </c>
      <c r="D52" s="30" t="s">
        <v>264</v>
      </c>
      <c r="E52" s="30" t="s">
        <v>265</v>
      </c>
      <c r="F52" s="36" t="s">
        <v>266</v>
      </c>
      <c r="G52" s="36" t="s">
        <v>267</v>
      </c>
      <c r="H52" s="33" t="s">
        <v>268</v>
      </c>
      <c r="I52" s="33" t="s">
        <v>268</v>
      </c>
      <c r="J52" s="34" t="s">
        <v>1299</v>
      </c>
      <c r="K52" s="69" t="s">
        <v>262</v>
      </c>
    </row>
    <row r="53" spans="1:11">
      <c r="A53" s="70" t="s">
        <v>307</v>
      </c>
      <c r="B53" s="30" t="s">
        <v>307</v>
      </c>
      <c r="C53" s="36" t="s">
        <v>308</v>
      </c>
      <c r="D53" s="30" t="s">
        <v>309</v>
      </c>
      <c r="E53" s="30" t="s">
        <v>310</v>
      </c>
      <c r="F53" s="30" t="s">
        <v>310</v>
      </c>
      <c r="G53" s="30" t="s">
        <v>311</v>
      </c>
      <c r="H53" s="33" t="s">
        <v>311</v>
      </c>
      <c r="I53" s="33" t="s">
        <v>312</v>
      </c>
      <c r="J53" s="34" t="s">
        <v>1306</v>
      </c>
      <c r="K53" s="70" t="s">
        <v>307</v>
      </c>
    </row>
    <row r="54" spans="1:11">
      <c r="A54" s="70" t="s">
        <v>323</v>
      </c>
      <c r="B54" s="30" t="s">
        <v>323</v>
      </c>
      <c r="C54" s="30" t="s">
        <v>324</v>
      </c>
      <c r="D54" s="30" t="s">
        <v>325</v>
      </c>
      <c r="E54" s="30" t="s">
        <v>326</v>
      </c>
      <c r="F54" s="30" t="s">
        <v>327</v>
      </c>
      <c r="G54" s="30" t="s">
        <v>328</v>
      </c>
      <c r="H54" s="33" t="s">
        <v>328</v>
      </c>
      <c r="I54" s="33" t="s">
        <v>329</v>
      </c>
      <c r="J54" s="34" t="s">
        <v>1309</v>
      </c>
      <c r="K54" s="70" t="s">
        <v>323</v>
      </c>
    </row>
    <row r="55" spans="1:11">
      <c r="A55" s="70" t="s">
        <v>313</v>
      </c>
      <c r="B55" s="30" t="s">
        <v>313</v>
      </c>
      <c r="C55" s="42" t="s">
        <v>314</v>
      </c>
      <c r="D55" s="42" t="s">
        <v>315</v>
      </c>
      <c r="E55" s="42" t="s">
        <v>316</v>
      </c>
      <c r="F55" s="30" t="s">
        <v>316</v>
      </c>
      <c r="G55" s="30" t="s">
        <v>313</v>
      </c>
      <c r="H55" s="33" t="s">
        <v>313</v>
      </c>
      <c r="I55" s="33" t="s">
        <v>317</v>
      </c>
      <c r="J55" s="34" t="s">
        <v>1307</v>
      </c>
      <c r="K55" s="70" t="s">
        <v>313</v>
      </c>
    </row>
    <row r="56" spans="1:11" ht="25.5">
      <c r="A56" s="70" t="s">
        <v>477</v>
      </c>
      <c r="B56" s="30" t="s">
        <v>477</v>
      </c>
      <c r="C56" s="36" t="s">
        <v>478</v>
      </c>
      <c r="D56" s="30" t="s">
        <v>479</v>
      </c>
      <c r="E56" s="30" t="s">
        <v>480</v>
      </c>
      <c r="F56" s="30" t="s">
        <v>481</v>
      </c>
      <c r="G56" s="30" t="s">
        <v>482</v>
      </c>
      <c r="H56" s="33" t="s">
        <v>482</v>
      </c>
      <c r="I56" s="33" t="s">
        <v>483</v>
      </c>
      <c r="J56" s="34" t="s">
        <v>1328</v>
      </c>
      <c r="K56" s="70" t="s">
        <v>477</v>
      </c>
    </row>
    <row r="57" spans="1:11" ht="51">
      <c r="A57" s="70" t="s">
        <v>484</v>
      </c>
      <c r="B57" s="30" t="s">
        <v>484</v>
      </c>
      <c r="C57" s="30" t="s">
        <v>485</v>
      </c>
      <c r="D57" s="30" t="s">
        <v>486</v>
      </c>
      <c r="E57" s="30" t="s">
        <v>487</v>
      </c>
      <c r="F57" s="30" t="s">
        <v>488</v>
      </c>
      <c r="G57" s="30" t="s">
        <v>1500</v>
      </c>
      <c r="H57" s="33" t="s">
        <v>489</v>
      </c>
      <c r="I57" s="33" t="s">
        <v>490</v>
      </c>
      <c r="J57" s="34" t="s">
        <v>1329</v>
      </c>
      <c r="K57" s="70" t="s">
        <v>484</v>
      </c>
    </row>
    <row r="58" spans="1:11" ht="25.5">
      <c r="A58" s="70" t="s">
        <v>491</v>
      </c>
      <c r="B58" s="30" t="s">
        <v>491</v>
      </c>
      <c r="C58" s="30" t="s">
        <v>492</v>
      </c>
      <c r="D58" s="30" t="s">
        <v>493</v>
      </c>
      <c r="E58" s="30" t="s">
        <v>494</v>
      </c>
      <c r="F58" s="30" t="s">
        <v>495</v>
      </c>
      <c r="G58" s="30" t="s">
        <v>1501</v>
      </c>
      <c r="H58" s="33" t="s">
        <v>496</v>
      </c>
      <c r="I58" s="37" t="s">
        <v>497</v>
      </c>
      <c r="J58" s="34" t="s">
        <v>1330</v>
      </c>
      <c r="K58" s="70" t="s">
        <v>491</v>
      </c>
    </row>
    <row r="59" spans="1:11" ht="38.25">
      <c r="A59" s="70" t="s">
        <v>498</v>
      </c>
      <c r="B59" s="30" t="s">
        <v>498</v>
      </c>
      <c r="C59" s="30" t="s">
        <v>499</v>
      </c>
      <c r="D59" s="30" t="s">
        <v>500</v>
      </c>
      <c r="E59" s="30" t="s">
        <v>501</v>
      </c>
      <c r="F59" s="30" t="s">
        <v>502</v>
      </c>
      <c r="G59" s="30" t="s">
        <v>1502</v>
      </c>
      <c r="H59" s="33" t="s">
        <v>503</v>
      </c>
      <c r="I59" s="37" t="s">
        <v>504</v>
      </c>
      <c r="J59" s="34" t="s">
        <v>1331</v>
      </c>
      <c r="K59" s="70" t="s">
        <v>498</v>
      </c>
    </row>
    <row r="60" spans="1:11" ht="38.25">
      <c r="A60" s="70" t="s">
        <v>505</v>
      </c>
      <c r="B60" s="30" t="s">
        <v>505</v>
      </c>
      <c r="C60" s="30" t="s">
        <v>506</v>
      </c>
      <c r="D60" s="30" t="s">
        <v>507</v>
      </c>
      <c r="E60" s="30" t="s">
        <v>508</v>
      </c>
      <c r="F60" s="30" t="s">
        <v>509</v>
      </c>
      <c r="G60" s="30" t="s">
        <v>1503</v>
      </c>
      <c r="H60" s="33" t="s">
        <v>510</v>
      </c>
      <c r="I60" s="37" t="s">
        <v>511</v>
      </c>
      <c r="J60" s="34" t="s">
        <v>1332</v>
      </c>
      <c r="K60" s="70" t="s">
        <v>505</v>
      </c>
    </row>
    <row r="61" spans="1:11" ht="38.25">
      <c r="A61" s="70" t="s">
        <v>512</v>
      </c>
      <c r="B61" s="30" t="s">
        <v>512</v>
      </c>
      <c r="C61" s="30" t="s">
        <v>513</v>
      </c>
      <c r="D61" s="30" t="s">
        <v>514</v>
      </c>
      <c r="E61" s="30" t="s">
        <v>515</v>
      </c>
      <c r="F61" s="30" t="s">
        <v>516</v>
      </c>
      <c r="G61" s="30" t="s">
        <v>1504</v>
      </c>
      <c r="H61" s="33" t="s">
        <v>517</v>
      </c>
      <c r="I61" s="37" t="s">
        <v>518</v>
      </c>
      <c r="J61" s="34" t="s">
        <v>1333</v>
      </c>
      <c r="K61" s="70" t="s">
        <v>512</v>
      </c>
    </row>
    <row r="62" spans="1:11" ht="51">
      <c r="A62" s="70" t="s">
        <v>519</v>
      </c>
      <c r="B62" s="30" t="s">
        <v>519</v>
      </c>
      <c r="C62" s="30" t="s">
        <v>520</v>
      </c>
      <c r="D62" s="30" t="s">
        <v>521</v>
      </c>
      <c r="E62" s="30" t="s">
        <v>522</v>
      </c>
      <c r="F62" s="30" t="s">
        <v>523</v>
      </c>
      <c r="G62" s="30" t="s">
        <v>1505</v>
      </c>
      <c r="H62" s="33" t="s">
        <v>524</v>
      </c>
      <c r="I62" s="37" t="s">
        <v>525</v>
      </c>
      <c r="J62" s="34" t="s">
        <v>1334</v>
      </c>
      <c r="K62" s="70" t="s">
        <v>519</v>
      </c>
    </row>
    <row r="63" spans="1:11" ht="38.25">
      <c r="A63" s="70" t="s">
        <v>526</v>
      </c>
      <c r="B63" s="30" t="s">
        <v>526</v>
      </c>
      <c r="C63" s="30" t="s">
        <v>527</v>
      </c>
      <c r="D63" s="30" t="s">
        <v>528</v>
      </c>
      <c r="E63" s="30" t="s">
        <v>529</v>
      </c>
      <c r="F63" s="30" t="s">
        <v>530</v>
      </c>
      <c r="G63" s="30" t="s">
        <v>531</v>
      </c>
      <c r="H63" s="33" t="s">
        <v>531</v>
      </c>
      <c r="I63" s="37" t="s">
        <v>483</v>
      </c>
      <c r="J63" s="34" t="s">
        <v>1335</v>
      </c>
      <c r="K63" s="70" t="s">
        <v>526</v>
      </c>
    </row>
    <row r="64" spans="1:11" ht="38.25">
      <c r="A64" s="70" t="s">
        <v>532</v>
      </c>
      <c r="B64" s="30" t="s">
        <v>532</v>
      </c>
      <c r="C64" s="30" t="s">
        <v>533</v>
      </c>
      <c r="D64" s="30" t="s">
        <v>534</v>
      </c>
      <c r="E64" s="30" t="s">
        <v>535</v>
      </c>
      <c r="F64" s="30" t="s">
        <v>536</v>
      </c>
      <c r="G64" s="30" t="s">
        <v>1506</v>
      </c>
      <c r="H64" s="33" t="s">
        <v>537</v>
      </c>
      <c r="I64" s="37" t="s">
        <v>538</v>
      </c>
      <c r="J64" s="34" t="s">
        <v>1336</v>
      </c>
      <c r="K64" s="70" t="s">
        <v>532</v>
      </c>
    </row>
    <row r="65" spans="1:11" ht="25.5">
      <c r="A65" s="70" t="s">
        <v>318</v>
      </c>
      <c r="B65" s="30" t="s">
        <v>318</v>
      </c>
      <c r="C65" s="42" t="s">
        <v>319</v>
      </c>
      <c r="D65" s="42" t="s">
        <v>320</v>
      </c>
      <c r="E65" s="42" t="s">
        <v>321</v>
      </c>
      <c r="F65" s="30" t="s">
        <v>321</v>
      </c>
      <c r="G65" s="30" t="s">
        <v>1496</v>
      </c>
      <c r="H65" s="33" t="s">
        <v>322</v>
      </c>
      <c r="I65" s="37" t="s">
        <v>539</v>
      </c>
      <c r="J65" s="34" t="s">
        <v>1308</v>
      </c>
      <c r="K65" s="70" t="s">
        <v>318</v>
      </c>
    </row>
    <row r="66" spans="1:11" ht="51">
      <c r="A66" s="69" t="s">
        <v>540</v>
      </c>
      <c r="B66" s="30"/>
      <c r="C66" s="30" t="s">
        <v>541</v>
      </c>
      <c r="D66" s="30" t="s">
        <v>542</v>
      </c>
      <c r="E66" s="30" t="s">
        <v>543</v>
      </c>
      <c r="F66" s="36" t="s">
        <v>544</v>
      </c>
      <c r="G66" s="36" t="s">
        <v>1507</v>
      </c>
      <c r="H66" s="33" t="s">
        <v>545</v>
      </c>
      <c r="I66" s="37" t="s">
        <v>546</v>
      </c>
      <c r="J66" s="40" t="s">
        <v>1337</v>
      </c>
      <c r="K66" s="69" t="s">
        <v>540</v>
      </c>
    </row>
    <row r="67" spans="1:11" ht="25.5">
      <c r="A67" s="71" t="s">
        <v>115</v>
      </c>
      <c r="B67" s="30" t="s">
        <v>275</v>
      </c>
      <c r="C67" s="30" t="s">
        <v>276</v>
      </c>
      <c r="D67" s="30" t="s">
        <v>277</v>
      </c>
      <c r="E67" s="30" t="s">
        <v>278</v>
      </c>
      <c r="F67" s="36" t="s">
        <v>279</v>
      </c>
      <c r="G67" s="36" t="s">
        <v>280</v>
      </c>
      <c r="H67" s="33" t="s">
        <v>547</v>
      </c>
      <c r="I67" s="33" t="s">
        <v>548</v>
      </c>
      <c r="J67" s="34" t="s">
        <v>1338</v>
      </c>
      <c r="K67" s="71" t="s">
        <v>115</v>
      </c>
    </row>
    <row r="68" spans="1:11" ht="25.5">
      <c r="A68" s="72" t="s">
        <v>549</v>
      </c>
      <c r="B68" s="47" t="s">
        <v>549</v>
      </c>
      <c r="C68" s="36" t="s">
        <v>550</v>
      </c>
      <c r="D68" s="36" t="s">
        <v>551</v>
      </c>
      <c r="E68" s="36" t="s">
        <v>285</v>
      </c>
      <c r="F68" s="73" t="s">
        <v>285</v>
      </c>
      <c r="G68" s="73" t="s">
        <v>552</v>
      </c>
      <c r="H68" s="33" t="s">
        <v>552</v>
      </c>
      <c r="I68" s="33" t="s">
        <v>287</v>
      </c>
      <c r="J68" s="34" t="s">
        <v>1339</v>
      </c>
      <c r="K68" s="72" t="s">
        <v>549</v>
      </c>
    </row>
    <row r="69" spans="1:11" ht="89.25">
      <c r="A69" s="74" t="s">
        <v>121</v>
      </c>
      <c r="B69" s="42" t="s">
        <v>553</v>
      </c>
      <c r="C69" s="42" t="s">
        <v>554</v>
      </c>
      <c r="D69" s="42" t="s">
        <v>555</v>
      </c>
      <c r="E69" s="47">
        <v>0</v>
      </c>
      <c r="F69" s="75" t="s">
        <v>556</v>
      </c>
      <c r="G69" s="75" t="s">
        <v>557</v>
      </c>
      <c r="H69" s="33" t="s">
        <v>557</v>
      </c>
      <c r="I69" s="33" t="s">
        <v>558</v>
      </c>
      <c r="J69" s="34" t="s">
        <v>1340</v>
      </c>
      <c r="K69" s="74" t="s">
        <v>121</v>
      </c>
    </row>
    <row r="70" spans="1:11">
      <c r="A70" s="74" t="s">
        <v>559</v>
      </c>
      <c r="B70" s="47" t="s">
        <v>559</v>
      </c>
      <c r="C70" s="47" t="s">
        <v>372</v>
      </c>
      <c r="D70" s="47" t="s">
        <v>560</v>
      </c>
      <c r="E70" s="47" t="s">
        <v>559</v>
      </c>
      <c r="F70" s="75" t="s">
        <v>559</v>
      </c>
      <c r="G70" s="75" t="s">
        <v>561</v>
      </c>
      <c r="H70" s="33" t="s">
        <v>561</v>
      </c>
      <c r="I70" s="33" t="s">
        <v>562</v>
      </c>
      <c r="J70" s="34" t="s">
        <v>1341</v>
      </c>
      <c r="K70" s="74" t="s">
        <v>559</v>
      </c>
    </row>
    <row r="71" spans="1:11" ht="51">
      <c r="A71" s="74" t="s">
        <v>563</v>
      </c>
      <c r="B71" s="47" t="s">
        <v>564</v>
      </c>
      <c r="C71" s="47" t="s">
        <v>565</v>
      </c>
      <c r="D71" s="47" t="s">
        <v>566</v>
      </c>
      <c r="E71" s="47" t="s">
        <v>567</v>
      </c>
      <c r="F71" s="75" t="s">
        <v>568</v>
      </c>
      <c r="G71" s="75" t="s">
        <v>569</v>
      </c>
      <c r="H71" s="33" t="s">
        <v>569</v>
      </c>
      <c r="I71" s="33" t="s">
        <v>570</v>
      </c>
      <c r="J71" s="34" t="s">
        <v>1342</v>
      </c>
      <c r="K71" s="74" t="s">
        <v>563</v>
      </c>
    </row>
    <row r="72" spans="1:11" ht="51">
      <c r="A72" s="76" t="s">
        <v>571</v>
      </c>
      <c r="B72" s="51" t="s">
        <v>572</v>
      </c>
      <c r="C72" s="51" t="s">
        <v>573</v>
      </c>
      <c r="D72" s="51" t="s">
        <v>574</v>
      </c>
      <c r="E72" s="51" t="s">
        <v>575</v>
      </c>
      <c r="F72" s="42" t="s">
        <v>576</v>
      </c>
      <c r="G72" s="42" t="s">
        <v>1508</v>
      </c>
      <c r="H72" s="33" t="s">
        <v>577</v>
      </c>
      <c r="I72" s="33" t="s">
        <v>578</v>
      </c>
      <c r="J72" s="42" t="s">
        <v>1343</v>
      </c>
      <c r="K72" s="76" t="s">
        <v>571</v>
      </c>
    </row>
    <row r="73" spans="1:11">
      <c r="A73" s="76" t="s">
        <v>579</v>
      </c>
      <c r="B73" s="51" t="s">
        <v>580</v>
      </c>
      <c r="C73" s="51" t="s">
        <v>581</v>
      </c>
      <c r="D73" s="51" t="s">
        <v>582</v>
      </c>
      <c r="E73" s="51" t="s">
        <v>583</v>
      </c>
      <c r="F73" s="42" t="s">
        <v>584</v>
      </c>
      <c r="G73" s="42" t="s">
        <v>585</v>
      </c>
      <c r="H73" s="33" t="s">
        <v>585</v>
      </c>
      <c r="I73" s="33" t="s">
        <v>586</v>
      </c>
      <c r="J73" s="42" t="s">
        <v>1344</v>
      </c>
      <c r="K73" s="76" t="s">
        <v>579</v>
      </c>
    </row>
    <row r="74" spans="1:11" ht="51">
      <c r="A74" s="76" t="s">
        <v>587</v>
      </c>
      <c r="B74" s="51" t="s">
        <v>588</v>
      </c>
      <c r="C74" s="51" t="s">
        <v>589</v>
      </c>
      <c r="D74" s="51" t="s">
        <v>590</v>
      </c>
      <c r="E74" s="51" t="s">
        <v>591</v>
      </c>
      <c r="F74" s="42" t="s">
        <v>592</v>
      </c>
      <c r="G74" s="42" t="s">
        <v>1509</v>
      </c>
      <c r="H74" s="33" t="s">
        <v>593</v>
      </c>
      <c r="I74" s="33" t="s">
        <v>594</v>
      </c>
      <c r="J74" s="42" t="s">
        <v>1345</v>
      </c>
      <c r="K74" s="76" t="s">
        <v>587</v>
      </c>
    </row>
    <row r="75" spans="1:11">
      <c r="A75" s="71" t="s">
        <v>288</v>
      </c>
      <c r="B75" s="30" t="s">
        <v>288</v>
      </c>
      <c r="C75" s="30" t="s">
        <v>289</v>
      </c>
      <c r="D75" s="30" t="s">
        <v>290</v>
      </c>
      <c r="E75" s="30" t="s">
        <v>291</v>
      </c>
      <c r="F75" s="30" t="s">
        <v>291</v>
      </c>
      <c r="G75" s="30" t="s">
        <v>292</v>
      </c>
      <c r="H75" s="33" t="s">
        <v>292</v>
      </c>
      <c r="I75" s="33" t="s">
        <v>595</v>
      </c>
      <c r="J75" s="34" t="s">
        <v>1303</v>
      </c>
      <c r="K75" s="71" t="s">
        <v>288</v>
      </c>
    </row>
    <row r="76" spans="1:11">
      <c r="A76" s="72" t="s">
        <v>596</v>
      </c>
      <c r="B76" s="47" t="s">
        <v>596</v>
      </c>
      <c r="C76" s="36" t="s">
        <v>597</v>
      </c>
      <c r="D76" s="36" t="s">
        <v>598</v>
      </c>
      <c r="E76" s="36" t="s">
        <v>599</v>
      </c>
      <c r="F76" s="47" t="s">
        <v>600</v>
      </c>
      <c r="G76" s="47" t="s">
        <v>601</v>
      </c>
      <c r="H76" s="33" t="s">
        <v>601</v>
      </c>
      <c r="I76" s="33" t="s">
        <v>602</v>
      </c>
      <c r="J76" s="34" t="s">
        <v>1346</v>
      </c>
      <c r="K76" s="72" t="s">
        <v>596</v>
      </c>
    </row>
    <row r="77" spans="1:11" ht="25.5">
      <c r="A77" s="71" t="s">
        <v>603</v>
      </c>
      <c r="B77" s="36" t="s">
        <v>603</v>
      </c>
      <c r="C77" s="36" t="s">
        <v>604</v>
      </c>
      <c r="D77" s="36" t="s">
        <v>605</v>
      </c>
      <c r="E77" s="36" t="s">
        <v>606</v>
      </c>
      <c r="F77" s="30" t="s">
        <v>607</v>
      </c>
      <c r="G77" s="30" t="s">
        <v>608</v>
      </c>
      <c r="H77" s="33" t="s">
        <v>608</v>
      </c>
      <c r="I77" s="33" t="s">
        <v>609</v>
      </c>
      <c r="J77" s="34" t="s">
        <v>1347</v>
      </c>
      <c r="K77" s="71" t="s">
        <v>603</v>
      </c>
    </row>
    <row r="78" spans="1:11" ht="51">
      <c r="A78" s="72" t="s">
        <v>610</v>
      </c>
      <c r="B78" s="47" t="s">
        <v>611</v>
      </c>
      <c r="C78" s="36" t="s">
        <v>612</v>
      </c>
      <c r="D78" s="36" t="s">
        <v>613</v>
      </c>
      <c r="E78" s="36" t="s">
        <v>614</v>
      </c>
      <c r="F78" s="73" t="s">
        <v>615</v>
      </c>
      <c r="G78" s="73" t="s">
        <v>616</v>
      </c>
      <c r="H78" s="33" t="s">
        <v>616</v>
      </c>
      <c r="I78" s="33" t="s">
        <v>617</v>
      </c>
      <c r="J78" s="34" t="s">
        <v>1348</v>
      </c>
      <c r="K78" s="72" t="s">
        <v>610</v>
      </c>
    </row>
    <row r="79" spans="1:11">
      <c r="A79" s="72" t="s">
        <v>618</v>
      </c>
      <c r="B79" s="47" t="s">
        <v>618</v>
      </c>
      <c r="C79" s="36" t="s">
        <v>619</v>
      </c>
      <c r="D79" s="36" t="s">
        <v>620</v>
      </c>
      <c r="E79" s="36" t="s">
        <v>621</v>
      </c>
      <c r="F79" s="73" t="s">
        <v>622</v>
      </c>
      <c r="G79" s="73" t="s">
        <v>623</v>
      </c>
      <c r="H79" s="33" t="s">
        <v>623</v>
      </c>
      <c r="I79" s="33" t="s">
        <v>624</v>
      </c>
      <c r="J79" s="34" t="s">
        <v>1349</v>
      </c>
      <c r="K79" s="72" t="s">
        <v>618</v>
      </c>
    </row>
    <row r="80" spans="1:11" ht="25.5">
      <c r="A80" s="72" t="s">
        <v>625</v>
      </c>
      <c r="B80" s="47" t="s">
        <v>625</v>
      </c>
      <c r="C80" s="36" t="s">
        <v>626</v>
      </c>
      <c r="D80" s="36" t="s">
        <v>627</v>
      </c>
      <c r="E80" s="36" t="s">
        <v>628</v>
      </c>
      <c r="F80" s="73" t="s">
        <v>628</v>
      </c>
      <c r="G80" s="73" t="s">
        <v>1510</v>
      </c>
      <c r="H80" s="33" t="s">
        <v>629</v>
      </c>
      <c r="I80" s="33" t="s">
        <v>630</v>
      </c>
      <c r="J80" s="34" t="s">
        <v>1350</v>
      </c>
      <c r="K80" s="72" t="s">
        <v>625</v>
      </c>
    </row>
    <row r="81" spans="1:11" ht="63.75">
      <c r="A81" s="71" t="s">
        <v>631</v>
      </c>
      <c r="B81" s="36" t="s">
        <v>631</v>
      </c>
      <c r="C81" s="51" t="s">
        <v>632</v>
      </c>
      <c r="D81" s="51" t="s">
        <v>633</v>
      </c>
      <c r="E81" s="51" t="s">
        <v>634</v>
      </c>
      <c r="F81" s="36" t="s">
        <v>635</v>
      </c>
      <c r="G81" s="36" t="s">
        <v>1511</v>
      </c>
      <c r="H81" s="33" t="s">
        <v>636</v>
      </c>
      <c r="I81" s="33" t="s">
        <v>637</v>
      </c>
      <c r="J81" s="77" t="s">
        <v>1351</v>
      </c>
      <c r="K81" s="71" t="s">
        <v>631</v>
      </c>
    </row>
    <row r="82" spans="1:11" ht="76.5">
      <c r="A82" s="72" t="s">
        <v>638</v>
      </c>
      <c r="B82" s="51" t="s">
        <v>638</v>
      </c>
      <c r="C82" s="36" t="s">
        <v>639</v>
      </c>
      <c r="D82" s="36" t="s">
        <v>640</v>
      </c>
      <c r="E82" s="36" t="s">
        <v>641</v>
      </c>
      <c r="F82" s="73" t="s">
        <v>642</v>
      </c>
      <c r="G82" s="73" t="s">
        <v>643</v>
      </c>
      <c r="H82" s="33" t="s">
        <v>643</v>
      </c>
      <c r="I82" s="33" t="s">
        <v>644</v>
      </c>
      <c r="J82" s="34" t="s">
        <v>1352</v>
      </c>
      <c r="K82" s="72" t="s">
        <v>638</v>
      </c>
    </row>
    <row r="83" spans="1:11">
      <c r="A83" s="71" t="s">
        <v>389</v>
      </c>
      <c r="B83" s="36" t="s">
        <v>389</v>
      </c>
      <c r="C83" s="36" t="s">
        <v>390</v>
      </c>
      <c r="D83" s="30" t="s">
        <v>391</v>
      </c>
      <c r="E83" s="36" t="s">
        <v>392</v>
      </c>
      <c r="F83" s="36" t="s">
        <v>393</v>
      </c>
      <c r="G83" s="36" t="s">
        <v>394</v>
      </c>
      <c r="H83" s="33" t="s">
        <v>394</v>
      </c>
      <c r="I83" s="33" t="s">
        <v>395</v>
      </c>
      <c r="J83" s="34" t="s">
        <v>1319</v>
      </c>
      <c r="K83" s="71" t="s">
        <v>389</v>
      </c>
    </row>
    <row r="84" spans="1:11">
      <c r="A84" s="71" t="s">
        <v>396</v>
      </c>
      <c r="B84" s="36" t="s">
        <v>396</v>
      </c>
      <c r="C84" s="36" t="s">
        <v>397</v>
      </c>
      <c r="D84" s="30" t="s">
        <v>398</v>
      </c>
      <c r="E84" s="36" t="s">
        <v>399</v>
      </c>
      <c r="F84" s="36" t="s">
        <v>399</v>
      </c>
      <c r="G84" s="36" t="s">
        <v>400</v>
      </c>
      <c r="H84" s="33" t="s">
        <v>400</v>
      </c>
      <c r="I84" s="33" t="s">
        <v>400</v>
      </c>
      <c r="J84" s="34" t="s">
        <v>1320</v>
      </c>
      <c r="K84" s="71" t="s">
        <v>396</v>
      </c>
    </row>
    <row r="85" spans="1:11">
      <c r="A85" s="71" t="s">
        <v>408</v>
      </c>
      <c r="B85" s="36" t="s">
        <v>409</v>
      </c>
      <c r="C85" s="36" t="s">
        <v>409</v>
      </c>
      <c r="D85" s="36" t="s">
        <v>409</v>
      </c>
      <c r="E85" s="36" t="s">
        <v>409</v>
      </c>
      <c r="F85" s="36" t="s">
        <v>408</v>
      </c>
      <c r="G85" s="36" t="s">
        <v>410</v>
      </c>
      <c r="H85" s="33" t="s">
        <v>410</v>
      </c>
      <c r="I85" s="33" t="s">
        <v>409</v>
      </c>
      <c r="J85" s="34" t="s">
        <v>1322</v>
      </c>
      <c r="K85" s="71" t="s">
        <v>408</v>
      </c>
    </row>
    <row r="86" spans="1:11">
      <c r="A86" s="72" t="s">
        <v>645</v>
      </c>
      <c r="B86" s="47" t="s">
        <v>645</v>
      </c>
      <c r="C86" s="36" t="s">
        <v>295</v>
      </c>
      <c r="D86" s="36" t="s">
        <v>296</v>
      </c>
      <c r="E86" s="36" t="s">
        <v>297</v>
      </c>
      <c r="F86" s="73" t="s">
        <v>297</v>
      </c>
      <c r="G86" s="73" t="s">
        <v>646</v>
      </c>
      <c r="H86" s="33" t="s">
        <v>646</v>
      </c>
      <c r="I86" s="33" t="s">
        <v>299</v>
      </c>
      <c r="J86" s="34" t="s">
        <v>1304</v>
      </c>
      <c r="K86" s="72" t="s">
        <v>645</v>
      </c>
    </row>
    <row r="87" spans="1:11" ht="102">
      <c r="A87" s="71" t="s">
        <v>647</v>
      </c>
      <c r="B87" s="36" t="s">
        <v>648</v>
      </c>
      <c r="C87" s="51" t="s">
        <v>649</v>
      </c>
      <c r="D87" s="51" t="s">
        <v>650</v>
      </c>
      <c r="E87" s="51" t="s">
        <v>651</v>
      </c>
      <c r="F87" s="36" t="s">
        <v>652</v>
      </c>
      <c r="G87" s="36" t="s">
        <v>653</v>
      </c>
      <c r="H87" s="33" t="s">
        <v>653</v>
      </c>
      <c r="I87" s="33" t="s">
        <v>654</v>
      </c>
      <c r="J87" s="34" t="s">
        <v>1353</v>
      </c>
      <c r="K87" s="71" t="s">
        <v>647</v>
      </c>
    </row>
    <row r="88" spans="1:11" ht="25.5">
      <c r="A88" s="72" t="s">
        <v>300</v>
      </c>
      <c r="B88" s="47" t="s">
        <v>300</v>
      </c>
      <c r="C88" s="36" t="s">
        <v>655</v>
      </c>
      <c r="D88" s="36" t="s">
        <v>656</v>
      </c>
      <c r="E88" s="36" t="s">
        <v>304</v>
      </c>
      <c r="F88" s="73" t="s">
        <v>304</v>
      </c>
      <c r="G88" s="73" t="s">
        <v>657</v>
      </c>
      <c r="H88" s="33" t="s">
        <v>657</v>
      </c>
      <c r="I88" s="33" t="s">
        <v>658</v>
      </c>
      <c r="J88" s="34" t="s">
        <v>1305</v>
      </c>
      <c r="K88" s="72" t="s">
        <v>300</v>
      </c>
    </row>
    <row r="89" spans="1:11">
      <c r="A89" s="72" t="s">
        <v>659</v>
      </c>
      <c r="B89" s="51" t="s">
        <v>659</v>
      </c>
      <c r="C89" s="36" t="s">
        <v>660</v>
      </c>
      <c r="D89" s="36" t="s">
        <v>661</v>
      </c>
      <c r="E89" s="36" t="s">
        <v>662</v>
      </c>
      <c r="F89" s="73" t="s">
        <v>662</v>
      </c>
      <c r="G89" s="73" t="s">
        <v>663</v>
      </c>
      <c r="H89" s="33" t="s">
        <v>663</v>
      </c>
      <c r="I89" s="33" t="s">
        <v>664</v>
      </c>
      <c r="J89" s="34" t="s">
        <v>1354</v>
      </c>
      <c r="K89" s="72" t="s">
        <v>659</v>
      </c>
    </row>
    <row r="90" spans="1:11" ht="25.5">
      <c r="A90" s="72" t="s">
        <v>665</v>
      </c>
      <c r="B90" s="47" t="s">
        <v>666</v>
      </c>
      <c r="C90" s="36" t="s">
        <v>667</v>
      </c>
      <c r="D90" s="36" t="s">
        <v>668</v>
      </c>
      <c r="E90" s="36" t="s">
        <v>669</v>
      </c>
      <c r="F90" s="73" t="s">
        <v>670</v>
      </c>
      <c r="G90" s="73" t="s">
        <v>671</v>
      </c>
      <c r="H90" s="33" t="s">
        <v>671</v>
      </c>
      <c r="I90" s="33" t="s">
        <v>671</v>
      </c>
      <c r="J90" s="34" t="s">
        <v>1355</v>
      </c>
      <c r="K90" s="72" t="s">
        <v>665</v>
      </c>
    </row>
    <row r="91" spans="1:11">
      <c r="A91" s="72" t="s">
        <v>23</v>
      </c>
      <c r="B91" s="47" t="s">
        <v>23</v>
      </c>
      <c r="C91" s="36" t="s">
        <v>23</v>
      </c>
      <c r="D91" s="36" t="s">
        <v>672</v>
      </c>
      <c r="E91" s="36" t="s">
        <v>673</v>
      </c>
      <c r="F91" s="73" t="s">
        <v>673</v>
      </c>
      <c r="G91" s="73" t="s">
        <v>1512</v>
      </c>
      <c r="H91" s="33" t="s">
        <v>23</v>
      </c>
      <c r="I91" s="33" t="s">
        <v>23</v>
      </c>
      <c r="J91" s="34" t="s">
        <v>1356</v>
      </c>
      <c r="K91" s="72" t="s">
        <v>23</v>
      </c>
    </row>
    <row r="92" spans="1:11" ht="25.5">
      <c r="A92" s="72" t="s">
        <v>674</v>
      </c>
      <c r="B92" s="47" t="s">
        <v>675</v>
      </c>
      <c r="C92" s="36" t="s">
        <v>676</v>
      </c>
      <c r="D92" s="36" t="s">
        <v>677</v>
      </c>
      <c r="E92" s="36" t="s">
        <v>678</v>
      </c>
      <c r="F92" s="73" t="s">
        <v>678</v>
      </c>
      <c r="G92" s="73" t="s">
        <v>679</v>
      </c>
      <c r="H92" s="33" t="s">
        <v>679</v>
      </c>
      <c r="I92" s="33" t="s">
        <v>680</v>
      </c>
      <c r="J92" s="34" t="s">
        <v>1357</v>
      </c>
      <c r="K92" s="72" t="s">
        <v>674</v>
      </c>
    </row>
    <row r="93" spans="1:11" ht="25.5">
      <c r="A93" s="72" t="s">
        <v>681</v>
      </c>
      <c r="B93" s="47" t="s">
        <v>681</v>
      </c>
      <c r="C93" s="36" t="s">
        <v>682</v>
      </c>
      <c r="D93" s="36" t="s">
        <v>683</v>
      </c>
      <c r="E93" s="36" t="s">
        <v>684</v>
      </c>
      <c r="F93" s="73" t="s">
        <v>684</v>
      </c>
      <c r="G93" s="73" t="s">
        <v>685</v>
      </c>
      <c r="H93" s="33" t="s">
        <v>685</v>
      </c>
      <c r="I93" s="33" t="s">
        <v>686</v>
      </c>
      <c r="J93" s="34" t="s">
        <v>1358</v>
      </c>
      <c r="K93" s="72" t="s">
        <v>681</v>
      </c>
    </row>
    <row r="94" spans="1:11" ht="102">
      <c r="A94" s="74" t="s">
        <v>687</v>
      </c>
      <c r="B94" s="42" t="s">
        <v>688</v>
      </c>
      <c r="C94" s="42" t="s">
        <v>689</v>
      </c>
      <c r="D94" s="42" t="s">
        <v>690</v>
      </c>
      <c r="E94" s="47" t="s">
        <v>691</v>
      </c>
      <c r="F94" s="78" t="s">
        <v>692</v>
      </c>
      <c r="G94" s="78" t="s">
        <v>693</v>
      </c>
      <c r="H94" s="33" t="s">
        <v>693</v>
      </c>
      <c r="I94" s="33" t="s">
        <v>694</v>
      </c>
      <c r="J94" s="34" t="s">
        <v>1359</v>
      </c>
      <c r="K94" s="74" t="s">
        <v>687</v>
      </c>
    </row>
    <row r="95" spans="1:11" ht="51">
      <c r="A95" s="74" t="s">
        <v>695</v>
      </c>
      <c r="B95" s="42" t="s">
        <v>696</v>
      </c>
      <c r="C95" s="42" t="s">
        <v>697</v>
      </c>
      <c r="D95" s="42" t="s">
        <v>698</v>
      </c>
      <c r="E95" s="47" t="s">
        <v>699</v>
      </c>
      <c r="F95" s="78" t="s">
        <v>700</v>
      </c>
      <c r="G95" s="78" t="s">
        <v>701</v>
      </c>
      <c r="H95" s="33" t="s">
        <v>701</v>
      </c>
      <c r="I95" s="33" t="s">
        <v>702</v>
      </c>
      <c r="J95" s="34" t="s">
        <v>1360</v>
      </c>
      <c r="K95" s="74" t="s">
        <v>695</v>
      </c>
    </row>
    <row r="96" spans="1:11" ht="60">
      <c r="A96" s="72" t="s">
        <v>703</v>
      </c>
      <c r="B96" s="42" t="s">
        <v>703</v>
      </c>
      <c r="C96" s="42" t="s">
        <v>704</v>
      </c>
      <c r="D96" s="47" t="s">
        <v>705</v>
      </c>
      <c r="E96" s="47" t="s">
        <v>706</v>
      </c>
      <c r="F96" s="73" t="s">
        <v>707</v>
      </c>
      <c r="G96" s="73" t="s">
        <v>1513</v>
      </c>
      <c r="H96" s="33" t="s">
        <v>708</v>
      </c>
      <c r="I96" s="33" t="s">
        <v>709</v>
      </c>
      <c r="J96" s="77" t="s">
        <v>1361</v>
      </c>
      <c r="K96" s="72" t="s">
        <v>703</v>
      </c>
    </row>
    <row r="97" spans="1:11" ht="89.25">
      <c r="A97" s="72" t="s">
        <v>710</v>
      </c>
      <c r="B97" s="42" t="s">
        <v>710</v>
      </c>
      <c r="C97" s="42" t="s">
        <v>711</v>
      </c>
      <c r="D97" s="47" t="s">
        <v>712</v>
      </c>
      <c r="E97" s="47" t="s">
        <v>713</v>
      </c>
      <c r="F97" s="73" t="s">
        <v>714</v>
      </c>
      <c r="G97" s="73" t="s">
        <v>715</v>
      </c>
      <c r="H97" s="33" t="s">
        <v>715</v>
      </c>
      <c r="I97" s="33" t="s">
        <v>716</v>
      </c>
      <c r="J97" s="34" t="s">
        <v>1362</v>
      </c>
      <c r="K97" s="72" t="s">
        <v>710</v>
      </c>
    </row>
    <row r="98" spans="1:11" ht="63.75">
      <c r="A98" s="72" t="s">
        <v>717</v>
      </c>
      <c r="B98" s="79" t="s">
        <v>9</v>
      </c>
      <c r="C98" s="42" t="s">
        <v>718</v>
      </c>
      <c r="D98" s="42" t="s">
        <v>719</v>
      </c>
      <c r="E98" s="42" t="s">
        <v>720</v>
      </c>
      <c r="F98" s="79" t="s">
        <v>9</v>
      </c>
      <c r="G98" s="79" t="s">
        <v>9</v>
      </c>
      <c r="H98" s="33" t="s">
        <v>721</v>
      </c>
      <c r="I98" s="33" t="s">
        <v>722</v>
      </c>
      <c r="J98" s="34" t="s">
        <v>1363</v>
      </c>
      <c r="K98" s="72" t="s">
        <v>717</v>
      </c>
    </row>
    <row r="99" spans="1:11">
      <c r="A99" s="72" t="s">
        <v>723</v>
      </c>
      <c r="B99" s="79" t="s">
        <v>9</v>
      </c>
      <c r="C99" s="42" t="s">
        <v>724</v>
      </c>
      <c r="D99" s="42" t="s">
        <v>725</v>
      </c>
      <c r="E99" s="42" t="s">
        <v>726</v>
      </c>
      <c r="F99" s="73"/>
      <c r="G99" s="73"/>
      <c r="H99" s="33" t="s">
        <v>727</v>
      </c>
      <c r="I99" s="33" t="s">
        <v>728</v>
      </c>
      <c r="J99" s="34" t="s">
        <v>1364</v>
      </c>
      <c r="K99" s="72" t="s">
        <v>723</v>
      </c>
    </row>
    <row r="100" spans="1:11">
      <c r="A100" s="72" t="s">
        <v>729</v>
      </c>
      <c r="B100" s="79" t="s">
        <v>9</v>
      </c>
      <c r="C100" s="79" t="s">
        <v>9</v>
      </c>
      <c r="D100" s="79" t="s">
        <v>9</v>
      </c>
      <c r="E100" s="79" t="s">
        <v>9</v>
      </c>
      <c r="F100" s="73" t="s">
        <v>730</v>
      </c>
      <c r="G100" s="73" t="s">
        <v>731</v>
      </c>
      <c r="H100" s="33" t="s">
        <v>731</v>
      </c>
      <c r="I100" s="33" t="s">
        <v>731</v>
      </c>
      <c r="J100" s="34" t="s">
        <v>1365</v>
      </c>
      <c r="K100" s="72" t="s">
        <v>729</v>
      </c>
    </row>
    <row r="101" spans="1:11" ht="51">
      <c r="A101" s="72" t="s">
        <v>732</v>
      </c>
      <c r="B101" s="79" t="s">
        <v>9</v>
      </c>
      <c r="C101" s="79" t="s">
        <v>9</v>
      </c>
      <c r="D101" s="79" t="s">
        <v>9</v>
      </c>
      <c r="E101" s="79" t="s">
        <v>9</v>
      </c>
      <c r="F101" s="73" t="s">
        <v>733</v>
      </c>
      <c r="G101" s="73" t="s">
        <v>734</v>
      </c>
      <c r="H101" s="33" t="s">
        <v>734</v>
      </c>
      <c r="I101" s="33" t="s">
        <v>735</v>
      </c>
      <c r="J101" s="42" t="s">
        <v>1366</v>
      </c>
      <c r="K101" s="72" t="s">
        <v>732</v>
      </c>
    </row>
    <row r="102" spans="1:11" ht="63.75">
      <c r="A102" s="72" t="s">
        <v>736</v>
      </c>
      <c r="B102" s="79" t="s">
        <v>9</v>
      </c>
      <c r="C102" s="79" t="s">
        <v>9</v>
      </c>
      <c r="D102" s="79" t="s">
        <v>9</v>
      </c>
      <c r="E102" s="79" t="s">
        <v>9</v>
      </c>
      <c r="F102" s="73" t="s">
        <v>737</v>
      </c>
      <c r="G102" s="73" t="s">
        <v>738</v>
      </c>
      <c r="H102" s="33" t="s">
        <v>738</v>
      </c>
      <c r="I102" s="33" t="s">
        <v>739</v>
      </c>
      <c r="J102" s="80" t="s">
        <v>1367</v>
      </c>
      <c r="K102" s="72" t="s">
        <v>736</v>
      </c>
    </row>
    <row r="103" spans="1:11" ht="63.75">
      <c r="A103" s="72" t="s">
        <v>740</v>
      </c>
      <c r="B103" s="79" t="s">
        <v>9</v>
      </c>
      <c r="C103" s="79" t="s">
        <v>9</v>
      </c>
      <c r="D103" s="79" t="s">
        <v>9</v>
      </c>
      <c r="E103" s="79" t="s">
        <v>9</v>
      </c>
      <c r="F103" s="73" t="s">
        <v>741</v>
      </c>
      <c r="G103" s="73" t="s">
        <v>742</v>
      </c>
      <c r="H103" s="33" t="s">
        <v>742</v>
      </c>
      <c r="I103" s="33" t="s">
        <v>743</v>
      </c>
      <c r="J103" s="42" t="s">
        <v>1368</v>
      </c>
      <c r="K103" s="72" t="s">
        <v>740</v>
      </c>
    </row>
    <row r="104" spans="1:11" ht="51">
      <c r="A104" s="72" t="s">
        <v>744</v>
      </c>
      <c r="B104" s="79" t="s">
        <v>9</v>
      </c>
      <c r="C104" s="79" t="s">
        <v>9</v>
      </c>
      <c r="D104" s="79" t="s">
        <v>9</v>
      </c>
      <c r="E104" s="79" t="s">
        <v>9</v>
      </c>
      <c r="F104" s="73" t="s">
        <v>745</v>
      </c>
      <c r="G104" s="73" t="s">
        <v>746</v>
      </c>
      <c r="H104" s="33" t="s">
        <v>746</v>
      </c>
      <c r="I104" s="33" t="s">
        <v>747</v>
      </c>
      <c r="J104" s="34" t="s">
        <v>1369</v>
      </c>
      <c r="K104" s="72" t="s">
        <v>744</v>
      </c>
    </row>
    <row r="105" spans="1:11">
      <c r="A105" s="72" t="s">
        <v>748</v>
      </c>
      <c r="B105" s="79" t="s">
        <v>9</v>
      </c>
      <c r="C105" s="79" t="s">
        <v>9</v>
      </c>
      <c r="D105" s="79" t="s">
        <v>9</v>
      </c>
      <c r="E105" s="79" t="s">
        <v>9</v>
      </c>
      <c r="F105" s="73" t="s">
        <v>749</v>
      </c>
      <c r="G105" s="73" t="s">
        <v>750</v>
      </c>
      <c r="H105" s="33" t="s">
        <v>750</v>
      </c>
      <c r="I105" s="33" t="s">
        <v>750</v>
      </c>
      <c r="J105" s="34" t="s">
        <v>1370</v>
      </c>
      <c r="K105" s="72" t="s">
        <v>748</v>
      </c>
    </row>
    <row r="106" spans="1:11" ht="38.25">
      <c r="A106" s="72" t="s">
        <v>751</v>
      </c>
      <c r="B106" s="79" t="s">
        <v>9</v>
      </c>
      <c r="C106" s="79" t="s">
        <v>9</v>
      </c>
      <c r="D106" s="79" t="s">
        <v>9</v>
      </c>
      <c r="E106" s="79" t="s">
        <v>9</v>
      </c>
      <c r="F106" s="73" t="s">
        <v>752</v>
      </c>
      <c r="G106" s="73" t="s">
        <v>721</v>
      </c>
      <c r="H106" s="33" t="s">
        <v>721</v>
      </c>
      <c r="I106" s="33" t="s">
        <v>722</v>
      </c>
      <c r="J106" s="34" t="s">
        <v>1363</v>
      </c>
      <c r="K106" s="72" t="s">
        <v>751</v>
      </c>
    </row>
    <row r="107" spans="1:11">
      <c r="A107" s="72" t="s">
        <v>723</v>
      </c>
      <c r="B107" s="79" t="s">
        <v>9</v>
      </c>
      <c r="C107" s="79" t="s">
        <v>9</v>
      </c>
      <c r="D107" s="79" t="s">
        <v>9</v>
      </c>
      <c r="E107" s="79" t="s">
        <v>9</v>
      </c>
      <c r="F107" s="73" t="s">
        <v>726</v>
      </c>
      <c r="G107" s="73" t="s">
        <v>727</v>
      </c>
      <c r="H107" s="33" t="s">
        <v>727</v>
      </c>
      <c r="I107" s="33" t="s">
        <v>728</v>
      </c>
      <c r="J107" s="34" t="s">
        <v>1364</v>
      </c>
      <c r="K107" s="72" t="s">
        <v>723</v>
      </c>
    </row>
    <row r="108" spans="1:11" ht="51">
      <c r="A108" s="72" t="s">
        <v>753</v>
      </c>
      <c r="B108" s="79" t="s">
        <v>9</v>
      </c>
      <c r="C108" s="79" t="s">
        <v>9</v>
      </c>
      <c r="D108" s="79" t="s">
        <v>9</v>
      </c>
      <c r="E108" s="79" t="s">
        <v>9</v>
      </c>
      <c r="F108" s="73" t="s">
        <v>754</v>
      </c>
      <c r="G108" s="73" t="s">
        <v>755</v>
      </c>
      <c r="H108" s="33" t="s">
        <v>755</v>
      </c>
      <c r="I108" s="33" t="s">
        <v>578</v>
      </c>
      <c r="J108" s="42" t="s">
        <v>1371</v>
      </c>
      <c r="K108" s="72" t="s">
        <v>753</v>
      </c>
    </row>
    <row r="109" spans="1:11" ht="38.25">
      <c r="A109" s="72" t="s">
        <v>756</v>
      </c>
      <c r="B109" s="79" t="s">
        <v>9</v>
      </c>
      <c r="C109" s="79" t="s">
        <v>9</v>
      </c>
      <c r="D109" s="79" t="s">
        <v>9</v>
      </c>
      <c r="E109" s="79" t="s">
        <v>9</v>
      </c>
      <c r="F109" s="73" t="s">
        <v>592</v>
      </c>
      <c r="G109" s="73" t="s">
        <v>593</v>
      </c>
      <c r="H109" s="33" t="s">
        <v>593</v>
      </c>
      <c r="I109" s="33" t="s">
        <v>594</v>
      </c>
      <c r="J109" s="42" t="s">
        <v>1372</v>
      </c>
      <c r="K109" s="72" t="s">
        <v>756</v>
      </c>
    </row>
    <row r="110" spans="1:11" ht="51">
      <c r="A110" s="72" t="s">
        <v>757</v>
      </c>
      <c r="B110" s="79" t="s">
        <v>9</v>
      </c>
      <c r="C110" s="79" t="s">
        <v>9</v>
      </c>
      <c r="D110" s="79" t="s">
        <v>9</v>
      </c>
      <c r="E110" s="79" t="s">
        <v>9</v>
      </c>
      <c r="F110" s="73" t="s">
        <v>758</v>
      </c>
      <c r="G110" s="73" t="s">
        <v>759</v>
      </c>
      <c r="H110" s="33" t="s">
        <v>759</v>
      </c>
      <c r="I110" s="33" t="s">
        <v>760</v>
      </c>
      <c r="J110" s="34" t="s">
        <v>1373</v>
      </c>
      <c r="K110" s="72" t="s">
        <v>757</v>
      </c>
    </row>
    <row r="111" spans="1:11" ht="25.5">
      <c r="A111" s="81" t="s">
        <v>761</v>
      </c>
      <c r="B111" s="79" t="s">
        <v>9</v>
      </c>
      <c r="C111" s="79" t="s">
        <v>9</v>
      </c>
      <c r="D111" s="79" t="s">
        <v>9</v>
      </c>
      <c r="E111" s="79" t="s">
        <v>9</v>
      </c>
      <c r="F111" s="82" t="s">
        <v>762</v>
      </c>
      <c r="G111" s="82" t="s">
        <v>763</v>
      </c>
      <c r="H111" s="83" t="s">
        <v>763</v>
      </c>
      <c r="I111" s="83" t="s">
        <v>764</v>
      </c>
      <c r="J111" s="84" t="s">
        <v>1374</v>
      </c>
      <c r="K111" s="81" t="s">
        <v>761</v>
      </c>
    </row>
    <row r="112" spans="1:11" ht="39">
      <c r="A112" s="85" t="s">
        <v>765</v>
      </c>
      <c r="B112" s="79" t="s">
        <v>9</v>
      </c>
      <c r="C112" s="79" t="s">
        <v>9</v>
      </c>
      <c r="D112" s="79" t="s">
        <v>9</v>
      </c>
      <c r="E112" s="79" t="s">
        <v>9</v>
      </c>
      <c r="F112" s="79" t="s">
        <v>9</v>
      </c>
      <c r="G112" s="79" t="s">
        <v>9</v>
      </c>
      <c r="H112" s="49" t="s">
        <v>766</v>
      </c>
      <c r="I112" s="79" t="s">
        <v>9</v>
      </c>
      <c r="J112" s="84" t="s">
        <v>1375</v>
      </c>
      <c r="K112" s="85" t="s">
        <v>765</v>
      </c>
    </row>
    <row r="113" spans="1:11" ht="25.5">
      <c r="A113" s="86" t="s">
        <v>159</v>
      </c>
      <c r="B113" s="30" t="s">
        <v>159</v>
      </c>
      <c r="C113" s="36" t="s">
        <v>767</v>
      </c>
      <c r="D113" s="30" t="s">
        <v>768</v>
      </c>
      <c r="E113" s="30" t="s">
        <v>769</v>
      </c>
      <c r="F113" s="30" t="s">
        <v>159</v>
      </c>
      <c r="G113" s="30" t="s">
        <v>770</v>
      </c>
      <c r="H113" s="33" t="s">
        <v>770</v>
      </c>
      <c r="I113" s="33" t="s">
        <v>771</v>
      </c>
      <c r="J113" s="34" t="s">
        <v>1376</v>
      </c>
      <c r="K113" s="86" t="s">
        <v>159</v>
      </c>
    </row>
    <row r="114" spans="1:11" ht="25.5">
      <c r="A114" s="86" t="s">
        <v>149</v>
      </c>
      <c r="B114" s="30" t="s">
        <v>149</v>
      </c>
      <c r="C114" s="30" t="s">
        <v>772</v>
      </c>
      <c r="D114" s="30" t="s">
        <v>773</v>
      </c>
      <c r="E114" s="30" t="s">
        <v>774</v>
      </c>
      <c r="F114" s="30" t="s">
        <v>149</v>
      </c>
      <c r="G114" s="30" t="s">
        <v>9</v>
      </c>
      <c r="H114" s="33" t="s">
        <v>9</v>
      </c>
      <c r="I114" s="33" t="s">
        <v>9</v>
      </c>
      <c r="J114" s="28" t="s">
        <v>1377</v>
      </c>
      <c r="K114" s="86" t="s">
        <v>149</v>
      </c>
    </row>
    <row r="115" spans="1:11">
      <c r="A115" s="86" t="s">
        <v>4</v>
      </c>
      <c r="B115" s="30" t="s">
        <v>4</v>
      </c>
      <c r="C115" s="30" t="s">
        <v>4</v>
      </c>
      <c r="D115" s="30" t="s">
        <v>775</v>
      </c>
      <c r="E115" s="30" t="s">
        <v>776</v>
      </c>
      <c r="F115" s="30" t="s">
        <v>4</v>
      </c>
      <c r="G115" s="30" t="s">
        <v>4</v>
      </c>
      <c r="H115" s="33" t="s">
        <v>4</v>
      </c>
      <c r="I115" s="33" t="s">
        <v>4</v>
      </c>
      <c r="J115" s="28" t="s">
        <v>1378</v>
      </c>
      <c r="K115" s="86" t="s">
        <v>4</v>
      </c>
    </row>
    <row r="116" spans="1:11" ht="25.5">
      <c r="A116" s="86" t="s">
        <v>777</v>
      </c>
      <c r="B116" s="30" t="s">
        <v>777</v>
      </c>
      <c r="C116" s="30" t="s">
        <v>778</v>
      </c>
      <c r="D116" s="30" t="s">
        <v>779</v>
      </c>
      <c r="E116" s="30" t="s">
        <v>780</v>
      </c>
      <c r="F116" s="30" t="s">
        <v>781</v>
      </c>
      <c r="G116" s="30" t="s">
        <v>9</v>
      </c>
      <c r="H116" s="33" t="s">
        <v>9</v>
      </c>
      <c r="I116" s="33" t="s">
        <v>9</v>
      </c>
      <c r="J116" s="55" t="s">
        <v>1379</v>
      </c>
      <c r="K116" s="86" t="s">
        <v>777</v>
      </c>
    </row>
    <row r="117" spans="1:11" ht="25.5">
      <c r="A117" s="86" t="s">
        <v>150</v>
      </c>
      <c r="B117" s="30" t="s">
        <v>150</v>
      </c>
      <c r="C117" s="30" t="s">
        <v>782</v>
      </c>
      <c r="D117" s="30" t="s">
        <v>783</v>
      </c>
      <c r="E117" s="30" t="s">
        <v>784</v>
      </c>
      <c r="F117" s="30" t="s">
        <v>785</v>
      </c>
      <c r="G117" s="30" t="s">
        <v>9</v>
      </c>
      <c r="H117" s="33" t="s">
        <v>9</v>
      </c>
      <c r="I117" s="33" t="s">
        <v>9</v>
      </c>
      <c r="J117" s="55" t="s">
        <v>1379</v>
      </c>
      <c r="K117" s="86" t="s">
        <v>150</v>
      </c>
    </row>
    <row r="118" spans="1:11">
      <c r="A118" s="87" t="s">
        <v>786</v>
      </c>
      <c r="B118" s="30" t="s">
        <v>25</v>
      </c>
      <c r="C118" s="30" t="s">
        <v>25</v>
      </c>
      <c r="D118" s="30" t="s">
        <v>25</v>
      </c>
      <c r="E118" s="30" t="s">
        <v>25</v>
      </c>
      <c r="F118" s="36" t="s">
        <v>786</v>
      </c>
      <c r="G118" s="36" t="s">
        <v>1514</v>
      </c>
      <c r="H118" s="33" t="s">
        <v>787</v>
      </c>
      <c r="I118" s="33" t="s">
        <v>788</v>
      </c>
      <c r="J118" s="34" t="s">
        <v>1380</v>
      </c>
      <c r="K118" s="87" t="s">
        <v>786</v>
      </c>
    </row>
    <row r="119" spans="1:11" ht="38.25">
      <c r="A119" s="87" t="s">
        <v>2</v>
      </c>
      <c r="B119" s="30" t="s">
        <v>25</v>
      </c>
      <c r="C119" s="30" t="s">
        <v>25</v>
      </c>
      <c r="D119" s="30" t="s">
        <v>25</v>
      </c>
      <c r="E119" s="30" t="s">
        <v>25</v>
      </c>
      <c r="F119" s="36" t="s">
        <v>789</v>
      </c>
      <c r="G119" s="36" t="s">
        <v>790</v>
      </c>
      <c r="H119" s="33" t="s">
        <v>790</v>
      </c>
      <c r="I119" s="33" t="s">
        <v>791</v>
      </c>
      <c r="J119" s="55" t="s">
        <v>1379</v>
      </c>
      <c r="K119" s="87" t="s">
        <v>2</v>
      </c>
    </row>
    <row r="120" spans="1:11">
      <c r="A120" s="87" t="s">
        <v>0</v>
      </c>
      <c r="B120" s="30" t="s">
        <v>25</v>
      </c>
      <c r="C120" s="30" t="s">
        <v>25</v>
      </c>
      <c r="D120" s="30" t="s">
        <v>25</v>
      </c>
      <c r="E120" s="30" t="s">
        <v>25</v>
      </c>
      <c r="F120" s="36" t="s">
        <v>0</v>
      </c>
      <c r="G120" s="36" t="s">
        <v>792</v>
      </c>
      <c r="H120" s="33" t="s">
        <v>792</v>
      </c>
      <c r="I120" s="33" t="s">
        <v>793</v>
      </c>
      <c r="J120" s="34" t="s">
        <v>1381</v>
      </c>
      <c r="K120" s="87" t="s">
        <v>0</v>
      </c>
    </row>
    <row r="121" spans="1:11">
      <c r="A121" s="87" t="s">
        <v>1</v>
      </c>
      <c r="B121" s="30" t="s">
        <v>25</v>
      </c>
      <c r="C121" s="30" t="s">
        <v>25</v>
      </c>
      <c r="D121" s="30" t="s">
        <v>25</v>
      </c>
      <c r="E121" s="30" t="s">
        <v>25</v>
      </c>
      <c r="F121" s="36" t="s">
        <v>794</v>
      </c>
      <c r="G121" s="36" t="s">
        <v>795</v>
      </c>
      <c r="H121" s="33" t="s">
        <v>795</v>
      </c>
      <c r="I121" s="33" t="s">
        <v>796</v>
      </c>
      <c r="J121" s="28" t="s">
        <v>1382</v>
      </c>
      <c r="K121" s="87" t="s">
        <v>1</v>
      </c>
    </row>
    <row r="122" spans="1:11">
      <c r="A122" s="87" t="s">
        <v>3</v>
      </c>
      <c r="B122" s="30" t="s">
        <v>25</v>
      </c>
      <c r="C122" s="30" t="s">
        <v>25</v>
      </c>
      <c r="D122" s="30" t="s">
        <v>25</v>
      </c>
      <c r="E122" s="30" t="s">
        <v>25</v>
      </c>
      <c r="F122" s="36" t="s">
        <v>3</v>
      </c>
      <c r="G122" s="36" t="s">
        <v>3</v>
      </c>
      <c r="H122" s="33" t="s">
        <v>3</v>
      </c>
      <c r="I122" s="33" t="s">
        <v>3</v>
      </c>
      <c r="J122" s="55" t="s">
        <v>1379</v>
      </c>
      <c r="K122" s="87" t="s">
        <v>3</v>
      </c>
    </row>
    <row r="123" spans="1:11" ht="25.5">
      <c r="A123" s="86" t="s">
        <v>797</v>
      </c>
      <c r="B123" s="30" t="s">
        <v>797</v>
      </c>
      <c r="C123" s="30" t="s">
        <v>798</v>
      </c>
      <c r="D123" s="30" t="s">
        <v>799</v>
      </c>
      <c r="E123" s="30" t="s">
        <v>800</v>
      </c>
      <c r="F123" s="30" t="s">
        <v>800</v>
      </c>
      <c r="G123" s="30" t="s">
        <v>801</v>
      </c>
      <c r="H123" s="33" t="s">
        <v>801</v>
      </c>
      <c r="I123" s="33" t="s">
        <v>801</v>
      </c>
      <c r="J123" s="34" t="s">
        <v>1383</v>
      </c>
      <c r="K123" s="86" t="s">
        <v>797</v>
      </c>
    </row>
    <row r="124" spans="1:11" ht="25.5">
      <c r="A124" s="86" t="s">
        <v>802</v>
      </c>
      <c r="B124" s="30" t="s">
        <v>802</v>
      </c>
      <c r="C124" s="30" t="s">
        <v>803</v>
      </c>
      <c r="D124" s="30" t="s">
        <v>804</v>
      </c>
      <c r="E124" s="30" t="s">
        <v>805</v>
      </c>
      <c r="F124" s="30" t="s">
        <v>805</v>
      </c>
      <c r="G124" s="30" t="s">
        <v>806</v>
      </c>
      <c r="H124" s="33" t="s">
        <v>806</v>
      </c>
      <c r="I124" s="33" t="s">
        <v>807</v>
      </c>
      <c r="J124" s="34" t="s">
        <v>1384</v>
      </c>
      <c r="K124" s="86" t="s">
        <v>802</v>
      </c>
    </row>
    <row r="125" spans="1:11" ht="63.75">
      <c r="A125" s="86" t="s">
        <v>808</v>
      </c>
      <c r="B125" s="30" t="s">
        <v>809</v>
      </c>
      <c r="C125" s="30" t="s">
        <v>810</v>
      </c>
      <c r="D125" s="30" t="s">
        <v>811</v>
      </c>
      <c r="E125" s="30" t="s">
        <v>812</v>
      </c>
      <c r="F125" s="30" t="s">
        <v>813</v>
      </c>
      <c r="G125" s="30" t="s">
        <v>1515</v>
      </c>
      <c r="H125" s="33" t="s">
        <v>814</v>
      </c>
      <c r="I125" s="33" t="s">
        <v>815</v>
      </c>
      <c r="J125" s="34" t="s">
        <v>1385</v>
      </c>
      <c r="K125" s="86" t="s">
        <v>808</v>
      </c>
    </row>
    <row r="126" spans="1:11" ht="38.25">
      <c r="A126" s="86" t="s">
        <v>816</v>
      </c>
      <c r="B126" s="30" t="s">
        <v>817</v>
      </c>
      <c r="C126" s="42" t="s">
        <v>818</v>
      </c>
      <c r="D126" s="42" t="s">
        <v>819</v>
      </c>
      <c r="E126" s="42" t="s">
        <v>820</v>
      </c>
      <c r="F126" s="30" t="s">
        <v>821</v>
      </c>
      <c r="G126" s="30" t="s">
        <v>822</v>
      </c>
      <c r="H126" s="33" t="s">
        <v>822</v>
      </c>
      <c r="I126" s="33" t="s">
        <v>823</v>
      </c>
      <c r="J126" s="34" t="s">
        <v>1386</v>
      </c>
      <c r="K126" s="86" t="s">
        <v>816</v>
      </c>
    </row>
    <row r="127" spans="1:11" ht="140.25">
      <c r="A127" s="87" t="s">
        <v>824</v>
      </c>
      <c r="B127" s="30" t="s">
        <v>825</v>
      </c>
      <c r="C127" s="30" t="s">
        <v>826</v>
      </c>
      <c r="D127" s="30" t="s">
        <v>827</v>
      </c>
      <c r="E127" s="30" t="s">
        <v>828</v>
      </c>
      <c r="F127" s="88" t="s">
        <v>829</v>
      </c>
      <c r="G127" s="30" t="s">
        <v>830</v>
      </c>
      <c r="H127" s="33" t="s">
        <v>830</v>
      </c>
      <c r="I127" s="33" t="s">
        <v>831</v>
      </c>
      <c r="J127" s="34" t="s">
        <v>1387</v>
      </c>
      <c r="K127" s="87" t="s">
        <v>824</v>
      </c>
    </row>
    <row r="128" spans="1:11" ht="25.5">
      <c r="A128" s="89" t="s">
        <v>832</v>
      </c>
      <c r="B128" s="30" t="s">
        <v>832</v>
      </c>
      <c r="C128" s="30" t="s">
        <v>833</v>
      </c>
      <c r="D128" s="30" t="s">
        <v>834</v>
      </c>
      <c r="E128" s="30" t="s">
        <v>835</v>
      </c>
      <c r="F128" s="30" t="s">
        <v>836</v>
      </c>
      <c r="G128" s="30" t="s">
        <v>837</v>
      </c>
      <c r="H128" s="33" t="s">
        <v>837</v>
      </c>
      <c r="I128" s="33" t="s">
        <v>838</v>
      </c>
      <c r="J128" s="34" t="s">
        <v>1388</v>
      </c>
      <c r="K128" s="89" t="s">
        <v>832</v>
      </c>
    </row>
    <row r="129" spans="1:11" ht="51">
      <c r="A129" s="89" t="s">
        <v>839</v>
      </c>
      <c r="B129" s="30" t="s">
        <v>839</v>
      </c>
      <c r="C129" s="30" t="s">
        <v>840</v>
      </c>
      <c r="D129" s="30" t="s">
        <v>841</v>
      </c>
      <c r="E129" s="30" t="s">
        <v>842</v>
      </c>
      <c r="F129" s="30" t="s">
        <v>843</v>
      </c>
      <c r="G129" s="30" t="s">
        <v>1516</v>
      </c>
      <c r="H129" s="33" t="s">
        <v>844</v>
      </c>
      <c r="I129" s="33" t="s">
        <v>845</v>
      </c>
      <c r="J129" s="34" t="s">
        <v>1389</v>
      </c>
      <c r="K129" s="89" t="s">
        <v>839</v>
      </c>
    </row>
    <row r="130" spans="1:11" ht="25.5">
      <c r="A130" s="89" t="s">
        <v>846</v>
      </c>
      <c r="B130" s="30" t="s">
        <v>846</v>
      </c>
      <c r="C130" s="30" t="s">
        <v>847</v>
      </c>
      <c r="D130" s="30" t="s">
        <v>848</v>
      </c>
      <c r="E130" s="30" t="s">
        <v>849</v>
      </c>
      <c r="F130" s="30" t="s">
        <v>850</v>
      </c>
      <c r="G130" s="30" t="s">
        <v>1517</v>
      </c>
      <c r="H130" s="33" t="s">
        <v>851</v>
      </c>
      <c r="I130" s="33" t="s">
        <v>852</v>
      </c>
      <c r="J130" s="34" t="s">
        <v>1390</v>
      </c>
      <c r="K130" s="89" t="s">
        <v>846</v>
      </c>
    </row>
    <row r="131" spans="1:11" ht="38.25">
      <c r="A131" s="89" t="s">
        <v>853</v>
      </c>
      <c r="B131" s="30" t="s">
        <v>853</v>
      </c>
      <c r="C131" s="30" t="s">
        <v>854</v>
      </c>
      <c r="D131" s="30" t="s">
        <v>855</v>
      </c>
      <c r="E131" s="30" t="s">
        <v>856</v>
      </c>
      <c r="F131" s="30" t="s">
        <v>857</v>
      </c>
      <c r="G131" s="30" t="s">
        <v>1518</v>
      </c>
      <c r="H131" s="33" t="s">
        <v>858</v>
      </c>
      <c r="I131" s="33" t="s">
        <v>858</v>
      </c>
      <c r="J131" s="34" t="s">
        <v>1391</v>
      </c>
      <c r="K131" s="89" t="s">
        <v>853</v>
      </c>
    </row>
    <row r="132" spans="1:11" ht="38.25">
      <c r="A132" s="89" t="s">
        <v>859</v>
      </c>
      <c r="B132" s="30" t="s">
        <v>859</v>
      </c>
      <c r="C132" s="30" t="s">
        <v>860</v>
      </c>
      <c r="D132" s="30" t="s">
        <v>861</v>
      </c>
      <c r="E132" s="30" t="s">
        <v>862</v>
      </c>
      <c r="F132" s="30" t="s">
        <v>863</v>
      </c>
      <c r="G132" s="30" t="s">
        <v>864</v>
      </c>
      <c r="H132" s="33" t="s">
        <v>864</v>
      </c>
      <c r="I132" s="33" t="s">
        <v>865</v>
      </c>
      <c r="J132" s="34" t="s">
        <v>1392</v>
      </c>
      <c r="K132" s="89" t="s">
        <v>859</v>
      </c>
    </row>
    <row r="133" spans="1:11" ht="38.25">
      <c r="A133" s="89" t="s">
        <v>866</v>
      </c>
      <c r="B133" s="30" t="s">
        <v>866</v>
      </c>
      <c r="C133" s="30" t="s">
        <v>867</v>
      </c>
      <c r="D133" s="30" t="s">
        <v>868</v>
      </c>
      <c r="E133" s="30" t="s">
        <v>869</v>
      </c>
      <c r="F133" s="30" t="s">
        <v>870</v>
      </c>
      <c r="G133" s="30" t="s">
        <v>1519</v>
      </c>
      <c r="H133" s="33" t="s">
        <v>871</v>
      </c>
      <c r="I133" s="33" t="s">
        <v>871</v>
      </c>
      <c r="J133" s="34" t="s">
        <v>1393</v>
      </c>
      <c r="K133" s="89" t="s">
        <v>866</v>
      </c>
    </row>
    <row r="134" spans="1:11" ht="51">
      <c r="A134" s="89" t="s">
        <v>872</v>
      </c>
      <c r="B134" s="30" t="s">
        <v>872</v>
      </c>
      <c r="C134" s="30" t="s">
        <v>873</v>
      </c>
      <c r="D134" s="30" t="s">
        <v>874</v>
      </c>
      <c r="E134" s="30" t="s">
        <v>875</v>
      </c>
      <c r="F134" s="30" t="s">
        <v>876</v>
      </c>
      <c r="G134" s="30" t="s">
        <v>1520</v>
      </c>
      <c r="H134" s="33" t="s">
        <v>877</v>
      </c>
      <c r="I134" s="33" t="s">
        <v>878</v>
      </c>
      <c r="J134" s="34" t="s">
        <v>1394</v>
      </c>
      <c r="K134" s="89" t="s">
        <v>872</v>
      </c>
    </row>
    <row r="135" spans="1:11" ht="38.25">
      <c r="A135" s="89" t="s">
        <v>879</v>
      </c>
      <c r="B135" s="30" t="s">
        <v>879</v>
      </c>
      <c r="C135" s="30" t="s">
        <v>880</v>
      </c>
      <c r="D135" s="30" t="s">
        <v>881</v>
      </c>
      <c r="E135" s="30" t="s">
        <v>882</v>
      </c>
      <c r="F135" s="30" t="s">
        <v>883</v>
      </c>
      <c r="G135" s="30" t="s">
        <v>884</v>
      </c>
      <c r="H135" s="33" t="s">
        <v>884</v>
      </c>
      <c r="I135" s="33" t="s">
        <v>885</v>
      </c>
      <c r="J135" s="34" t="s">
        <v>1395</v>
      </c>
      <c r="K135" s="89" t="s">
        <v>879</v>
      </c>
    </row>
    <row r="136" spans="1:11" ht="38.25">
      <c r="A136" s="89" t="s">
        <v>886</v>
      </c>
      <c r="B136" s="30" t="s">
        <v>886</v>
      </c>
      <c r="C136" s="30" t="s">
        <v>887</v>
      </c>
      <c r="D136" s="30" t="s">
        <v>888</v>
      </c>
      <c r="E136" s="30" t="s">
        <v>889</v>
      </c>
      <c r="F136" s="30" t="s">
        <v>890</v>
      </c>
      <c r="G136" s="30" t="s">
        <v>1521</v>
      </c>
      <c r="H136" s="33" t="s">
        <v>891</v>
      </c>
      <c r="I136" s="33" t="s">
        <v>892</v>
      </c>
      <c r="J136" s="34" t="s">
        <v>1396</v>
      </c>
      <c r="K136" s="89" t="s">
        <v>886</v>
      </c>
    </row>
    <row r="137" spans="1:11" ht="51">
      <c r="A137" s="90" t="s">
        <v>893</v>
      </c>
      <c r="B137" s="30" t="s">
        <v>893</v>
      </c>
      <c r="C137" s="30" t="s">
        <v>894</v>
      </c>
      <c r="D137" s="30" t="s">
        <v>895</v>
      </c>
      <c r="E137" s="30" t="s">
        <v>896</v>
      </c>
      <c r="F137" s="88" t="s">
        <v>897</v>
      </c>
      <c r="G137" s="30" t="s">
        <v>1522</v>
      </c>
      <c r="H137" s="33" t="s">
        <v>898</v>
      </c>
      <c r="I137" s="33" t="s">
        <v>899</v>
      </c>
      <c r="J137" s="34" t="s">
        <v>1397</v>
      </c>
      <c r="K137" s="90" t="s">
        <v>893</v>
      </c>
    </row>
    <row r="138" spans="1:11" ht="25.5">
      <c r="A138" s="90" t="s">
        <v>900</v>
      </c>
      <c r="B138" s="36" t="s">
        <v>900</v>
      </c>
      <c r="C138" s="36" t="s">
        <v>901</v>
      </c>
      <c r="D138" s="30" t="s">
        <v>902</v>
      </c>
      <c r="E138" s="36" t="s">
        <v>903</v>
      </c>
      <c r="F138" s="36" t="s">
        <v>904</v>
      </c>
      <c r="G138" s="36" t="s">
        <v>905</v>
      </c>
      <c r="H138" s="33" t="s">
        <v>905</v>
      </c>
      <c r="I138" s="33" t="s">
        <v>906</v>
      </c>
      <c r="J138" s="34" t="s">
        <v>1398</v>
      </c>
      <c r="K138" s="90" t="s">
        <v>900</v>
      </c>
    </row>
    <row r="139" spans="1:11" ht="25.5">
      <c r="A139" s="91" t="s">
        <v>549</v>
      </c>
      <c r="B139" s="47" t="s">
        <v>549</v>
      </c>
      <c r="C139" s="36" t="s">
        <v>550</v>
      </c>
      <c r="D139" s="36" t="s">
        <v>551</v>
      </c>
      <c r="E139" s="36" t="s">
        <v>285</v>
      </c>
      <c r="F139" s="73" t="s">
        <v>285</v>
      </c>
      <c r="G139" s="73" t="s">
        <v>552</v>
      </c>
      <c r="H139" s="33" t="s">
        <v>552</v>
      </c>
      <c r="I139" s="33" t="s">
        <v>907</v>
      </c>
      <c r="J139" s="34" t="s">
        <v>1302</v>
      </c>
      <c r="K139" s="91" t="s">
        <v>549</v>
      </c>
    </row>
    <row r="140" spans="1:11" ht="25.5">
      <c r="A140" s="92" t="s">
        <v>908</v>
      </c>
      <c r="B140" s="51" t="s">
        <v>908</v>
      </c>
      <c r="C140" s="51" t="s">
        <v>909</v>
      </c>
      <c r="D140" s="51" t="s">
        <v>910</v>
      </c>
      <c r="E140" s="51" t="s">
        <v>911</v>
      </c>
      <c r="F140" s="93" t="s">
        <v>911</v>
      </c>
      <c r="G140" s="73" t="s">
        <v>1523</v>
      </c>
      <c r="H140" s="33" t="s">
        <v>912</v>
      </c>
      <c r="I140" s="33" t="s">
        <v>913</v>
      </c>
      <c r="J140" s="34" t="s">
        <v>1399</v>
      </c>
      <c r="K140" s="92" t="s">
        <v>908</v>
      </c>
    </row>
    <row r="141" spans="1:11" ht="25.5">
      <c r="A141" s="94" t="s">
        <v>914</v>
      </c>
      <c r="B141" s="79" t="s">
        <v>9</v>
      </c>
      <c r="C141" s="79" t="s">
        <v>9</v>
      </c>
      <c r="D141" s="79" t="s">
        <v>9</v>
      </c>
      <c r="E141" s="79" t="s">
        <v>9</v>
      </c>
      <c r="F141" s="30" t="s">
        <v>915</v>
      </c>
      <c r="G141" s="30" t="s">
        <v>916</v>
      </c>
      <c r="H141" s="33" t="s">
        <v>916</v>
      </c>
      <c r="I141" s="33" t="s">
        <v>917</v>
      </c>
      <c r="J141" s="34" t="s">
        <v>1400</v>
      </c>
      <c r="K141" s="94" t="s">
        <v>914</v>
      </c>
    </row>
    <row r="142" spans="1:11">
      <c r="A142" s="94" t="s">
        <v>918</v>
      </c>
      <c r="B142" s="30" t="s">
        <v>918</v>
      </c>
      <c r="C142" s="30" t="s">
        <v>919</v>
      </c>
      <c r="D142" s="30" t="s">
        <v>920</v>
      </c>
      <c r="E142" s="30" t="s">
        <v>921</v>
      </c>
      <c r="F142" s="30" t="s">
        <v>921</v>
      </c>
      <c r="G142" s="30" t="s">
        <v>922</v>
      </c>
      <c r="H142" s="33" t="s">
        <v>922</v>
      </c>
      <c r="I142" s="33" t="s">
        <v>923</v>
      </c>
      <c r="J142" s="34" t="s">
        <v>1384</v>
      </c>
      <c r="K142" s="94" t="s">
        <v>918</v>
      </c>
    </row>
    <row r="143" spans="1:11">
      <c r="A143" s="95" t="s">
        <v>924</v>
      </c>
      <c r="B143" s="30" t="s">
        <v>924</v>
      </c>
      <c r="C143" s="30" t="s">
        <v>925</v>
      </c>
      <c r="D143" s="30" t="s">
        <v>926</v>
      </c>
      <c r="E143" s="30" t="s">
        <v>927</v>
      </c>
      <c r="F143" s="30" t="s">
        <v>928</v>
      </c>
      <c r="G143" s="30" t="s">
        <v>929</v>
      </c>
      <c r="H143" s="33" t="s">
        <v>929</v>
      </c>
      <c r="I143" s="33" t="s">
        <v>929</v>
      </c>
      <c r="J143" s="34" t="s">
        <v>1318</v>
      </c>
      <c r="K143" s="95" t="s">
        <v>924</v>
      </c>
    </row>
    <row r="144" spans="1:11">
      <c r="A144" s="95" t="s">
        <v>930</v>
      </c>
      <c r="B144" s="30" t="s">
        <v>930</v>
      </c>
      <c r="C144" s="30" t="s">
        <v>931</v>
      </c>
      <c r="D144" s="30" t="s">
        <v>932</v>
      </c>
      <c r="E144" s="30" t="s">
        <v>933</v>
      </c>
      <c r="F144" s="30" t="s">
        <v>933</v>
      </c>
      <c r="G144" s="30" t="s">
        <v>934</v>
      </c>
      <c r="H144" s="33" t="s">
        <v>934</v>
      </c>
      <c r="I144" s="33" t="s">
        <v>935</v>
      </c>
      <c r="J144" s="34" t="s">
        <v>1401</v>
      </c>
      <c r="K144" s="95" t="s">
        <v>930</v>
      </c>
    </row>
    <row r="145" spans="1:11">
      <c r="A145" s="95" t="s">
        <v>936</v>
      </c>
      <c r="B145" s="51" t="s">
        <v>937</v>
      </c>
      <c r="C145" s="51" t="s">
        <v>938</v>
      </c>
      <c r="D145" s="51" t="s">
        <v>939</v>
      </c>
      <c r="E145" s="51" t="s">
        <v>940</v>
      </c>
      <c r="F145" s="36" t="s">
        <v>940</v>
      </c>
      <c r="G145" s="36" t="s">
        <v>941</v>
      </c>
      <c r="H145" s="33" t="s">
        <v>941</v>
      </c>
      <c r="I145" s="33" t="s">
        <v>942</v>
      </c>
      <c r="J145" s="34" t="s">
        <v>1402</v>
      </c>
      <c r="K145" s="95" t="s">
        <v>936</v>
      </c>
    </row>
    <row r="146" spans="1:11">
      <c r="A146" s="95" t="s">
        <v>943</v>
      </c>
      <c r="B146" s="51" t="s">
        <v>944</v>
      </c>
      <c r="C146" s="51" t="s">
        <v>945</v>
      </c>
      <c r="D146" s="51" t="s">
        <v>946</v>
      </c>
      <c r="E146" s="51" t="s">
        <v>947</v>
      </c>
      <c r="F146" s="36" t="s">
        <v>947</v>
      </c>
      <c r="G146" s="36" t="s">
        <v>948</v>
      </c>
      <c r="H146" s="33" t="s">
        <v>948</v>
      </c>
      <c r="I146" s="33" t="s">
        <v>274</v>
      </c>
      <c r="J146" s="34" t="s">
        <v>1403</v>
      </c>
      <c r="K146" s="95" t="s">
        <v>943</v>
      </c>
    </row>
    <row r="147" spans="1:11">
      <c r="A147" s="95" t="s">
        <v>949</v>
      </c>
      <c r="B147" s="51" t="s">
        <v>949</v>
      </c>
      <c r="C147" s="51" t="s">
        <v>950</v>
      </c>
      <c r="D147" s="51" t="s">
        <v>951</v>
      </c>
      <c r="E147" s="51" t="s">
        <v>949</v>
      </c>
      <c r="F147" s="36" t="s">
        <v>949</v>
      </c>
      <c r="G147" s="36" t="s">
        <v>952</v>
      </c>
      <c r="H147" s="33" t="s">
        <v>952</v>
      </c>
      <c r="I147" s="33" t="s">
        <v>952</v>
      </c>
      <c r="J147" s="34" t="s">
        <v>1404</v>
      </c>
      <c r="K147" s="95" t="s">
        <v>949</v>
      </c>
    </row>
    <row r="148" spans="1:11">
      <c r="A148" s="95" t="s">
        <v>953</v>
      </c>
      <c r="B148" s="51" t="s">
        <v>953</v>
      </c>
      <c r="C148" s="51" t="s">
        <v>953</v>
      </c>
      <c r="D148" s="51" t="s">
        <v>954</v>
      </c>
      <c r="E148" s="51" t="s">
        <v>955</v>
      </c>
      <c r="F148" s="36" t="s">
        <v>955</v>
      </c>
      <c r="G148" s="36" t="s">
        <v>953</v>
      </c>
      <c r="H148" s="33" t="s">
        <v>953</v>
      </c>
      <c r="I148" s="33" t="s">
        <v>953</v>
      </c>
      <c r="J148" s="34" t="s">
        <v>1356</v>
      </c>
      <c r="K148" s="95" t="s">
        <v>953</v>
      </c>
    </row>
    <row r="149" spans="1:11">
      <c r="A149" s="95" t="s">
        <v>956</v>
      </c>
      <c r="B149" s="51" t="s">
        <v>956</v>
      </c>
      <c r="C149" s="51" t="s">
        <v>956</v>
      </c>
      <c r="D149" s="51" t="s">
        <v>957</v>
      </c>
      <c r="E149" s="51" t="s">
        <v>958</v>
      </c>
      <c r="F149" s="36" t="s">
        <v>958</v>
      </c>
      <c r="G149" s="36" t="s">
        <v>959</v>
      </c>
      <c r="H149" s="33" t="s">
        <v>959</v>
      </c>
      <c r="I149" s="33" t="s">
        <v>959</v>
      </c>
      <c r="J149" s="34" t="s">
        <v>1405</v>
      </c>
      <c r="K149" s="95" t="s">
        <v>956</v>
      </c>
    </row>
    <row r="150" spans="1:11">
      <c r="A150" s="95" t="s">
        <v>960</v>
      </c>
      <c r="B150" s="51" t="s">
        <v>960</v>
      </c>
      <c r="C150" s="51" t="s">
        <v>961</v>
      </c>
      <c r="D150" s="51" t="s">
        <v>962</v>
      </c>
      <c r="E150" s="51" t="s">
        <v>960</v>
      </c>
      <c r="F150" s="36" t="s">
        <v>960</v>
      </c>
      <c r="G150" s="36" t="s">
        <v>963</v>
      </c>
      <c r="H150" s="33" t="s">
        <v>963</v>
      </c>
      <c r="I150" s="33" t="s">
        <v>964</v>
      </c>
      <c r="J150" s="34" t="s">
        <v>1406</v>
      </c>
      <c r="K150" s="95" t="s">
        <v>960</v>
      </c>
    </row>
    <row r="151" spans="1:11" ht="38.25">
      <c r="A151" s="95" t="s">
        <v>965</v>
      </c>
      <c r="B151" s="30" t="s">
        <v>965</v>
      </c>
      <c r="C151" s="30" t="s">
        <v>966</v>
      </c>
      <c r="D151" s="30" t="s">
        <v>967</v>
      </c>
      <c r="E151" s="30" t="s">
        <v>968</v>
      </c>
      <c r="F151" s="36" t="s">
        <v>969</v>
      </c>
      <c r="G151" s="36" t="s">
        <v>970</v>
      </c>
      <c r="H151" s="33" t="s">
        <v>970</v>
      </c>
      <c r="I151" s="33" t="s">
        <v>971</v>
      </c>
      <c r="J151" s="34" t="s">
        <v>1407</v>
      </c>
      <c r="K151" s="95" t="s">
        <v>965</v>
      </c>
    </row>
    <row r="152" spans="1:11" ht="38.25">
      <c r="A152" s="95" t="s">
        <v>972</v>
      </c>
      <c r="B152" s="30" t="s">
        <v>973</v>
      </c>
      <c r="C152" s="30" t="s">
        <v>974</v>
      </c>
      <c r="D152" s="30" t="s">
        <v>975</v>
      </c>
      <c r="E152" s="30" t="s">
        <v>976</v>
      </c>
      <c r="F152" s="36" t="s">
        <v>977</v>
      </c>
      <c r="G152" s="36" t="s">
        <v>978</v>
      </c>
      <c r="H152" s="33" t="s">
        <v>978</v>
      </c>
      <c r="I152" s="33" t="s">
        <v>979</v>
      </c>
      <c r="J152" s="34" t="s">
        <v>1408</v>
      </c>
      <c r="K152" s="95" t="s">
        <v>972</v>
      </c>
    </row>
    <row r="153" spans="1:11">
      <c r="A153" s="95" t="s">
        <v>980</v>
      </c>
      <c r="B153" s="30" t="s">
        <v>981</v>
      </c>
      <c r="C153" s="30" t="s">
        <v>982</v>
      </c>
      <c r="D153" s="30" t="s">
        <v>983</v>
      </c>
      <c r="E153" s="30" t="s">
        <v>984</v>
      </c>
      <c r="F153" s="36" t="s">
        <v>984</v>
      </c>
      <c r="G153" s="36" t="s">
        <v>985</v>
      </c>
      <c r="H153" s="33" t="s">
        <v>985</v>
      </c>
      <c r="I153" s="33" t="s">
        <v>986</v>
      </c>
      <c r="J153" s="34" t="s">
        <v>1409</v>
      </c>
      <c r="K153" s="95" t="s">
        <v>980</v>
      </c>
    </row>
    <row r="154" spans="1:11">
      <c r="A154" s="95" t="s">
        <v>987</v>
      </c>
      <c r="B154" s="30" t="s">
        <v>988</v>
      </c>
      <c r="C154" s="30" t="s">
        <v>989</v>
      </c>
      <c r="D154" s="30" t="s">
        <v>990</v>
      </c>
      <c r="E154" s="30" t="s">
        <v>991</v>
      </c>
      <c r="F154" s="36" t="s">
        <v>991</v>
      </c>
      <c r="G154" s="36" t="s">
        <v>992</v>
      </c>
      <c r="H154" s="33" t="s">
        <v>992</v>
      </c>
      <c r="I154" s="33" t="s">
        <v>992</v>
      </c>
      <c r="J154" s="34" t="s">
        <v>1410</v>
      </c>
      <c r="K154" s="95" t="s">
        <v>987</v>
      </c>
    </row>
    <row r="155" spans="1:11">
      <c r="A155" s="95" t="s">
        <v>993</v>
      </c>
      <c r="B155" s="30" t="s">
        <v>994</v>
      </c>
      <c r="C155" s="30" t="s">
        <v>995</v>
      </c>
      <c r="D155" s="30" t="s">
        <v>996</v>
      </c>
      <c r="E155" s="30" t="s">
        <v>997</v>
      </c>
      <c r="F155" s="36" t="s">
        <v>997</v>
      </c>
      <c r="G155" s="36" t="s">
        <v>998</v>
      </c>
      <c r="H155" s="33" t="s">
        <v>998</v>
      </c>
      <c r="I155" s="33" t="s">
        <v>999</v>
      </c>
      <c r="J155" s="34" t="s">
        <v>1411</v>
      </c>
      <c r="K155" s="95" t="s">
        <v>993</v>
      </c>
    </row>
    <row r="156" spans="1:11">
      <c r="A156" s="95" t="s">
        <v>1000</v>
      </c>
      <c r="B156" s="30" t="s">
        <v>1001</v>
      </c>
      <c r="C156" s="30" t="s">
        <v>1002</v>
      </c>
      <c r="D156" s="30" t="s">
        <v>1003</v>
      </c>
      <c r="E156" s="30" t="s">
        <v>1004</v>
      </c>
      <c r="F156" s="36" t="s">
        <v>1004</v>
      </c>
      <c r="G156" s="36" t="s">
        <v>1005</v>
      </c>
      <c r="H156" s="33" t="s">
        <v>1005</v>
      </c>
      <c r="I156" s="33" t="s">
        <v>1005</v>
      </c>
      <c r="J156" s="34" t="s">
        <v>1412</v>
      </c>
      <c r="K156" s="95" t="s">
        <v>1000</v>
      </c>
    </row>
    <row r="157" spans="1:11">
      <c r="A157" s="95" t="s">
        <v>1006</v>
      </c>
      <c r="B157" s="30" t="s">
        <v>1006</v>
      </c>
      <c r="C157" s="30" t="s">
        <v>1007</v>
      </c>
      <c r="D157" s="30" t="s">
        <v>1008</v>
      </c>
      <c r="E157" s="30" t="s">
        <v>1009</v>
      </c>
      <c r="F157" s="36" t="s">
        <v>1009</v>
      </c>
      <c r="G157" s="36" t="s">
        <v>1010</v>
      </c>
      <c r="H157" s="33" t="s">
        <v>1010</v>
      </c>
      <c r="I157" s="33" t="s">
        <v>1011</v>
      </c>
      <c r="J157" s="34" t="s">
        <v>1413</v>
      </c>
      <c r="K157" s="95" t="s">
        <v>1006</v>
      </c>
    </row>
    <row r="158" spans="1:11">
      <c r="A158" s="95" t="s">
        <v>1012</v>
      </c>
      <c r="B158" s="30" t="s">
        <v>1012</v>
      </c>
      <c r="C158" s="30" t="s">
        <v>1013</v>
      </c>
      <c r="D158" s="30" t="s">
        <v>1014</v>
      </c>
      <c r="E158" s="30" t="s">
        <v>1012</v>
      </c>
      <c r="F158" s="36" t="s">
        <v>1012</v>
      </c>
      <c r="G158" s="36" t="s">
        <v>1015</v>
      </c>
      <c r="H158" s="33" t="s">
        <v>1015</v>
      </c>
      <c r="I158" s="33" t="s">
        <v>1016</v>
      </c>
      <c r="J158" s="34" t="s">
        <v>1414</v>
      </c>
      <c r="K158" s="95" t="s">
        <v>1012</v>
      </c>
    </row>
    <row r="159" spans="1:11">
      <c r="A159" s="95" t="s">
        <v>1017</v>
      </c>
      <c r="B159" s="30" t="s">
        <v>1017</v>
      </c>
      <c r="C159" s="30" t="s">
        <v>1018</v>
      </c>
      <c r="D159" s="30" t="s">
        <v>1019</v>
      </c>
      <c r="E159" s="30" t="s">
        <v>1020</v>
      </c>
      <c r="F159" s="36" t="s">
        <v>1020</v>
      </c>
      <c r="G159" s="36" t="s">
        <v>1021</v>
      </c>
      <c r="H159" s="33" t="s">
        <v>1021</v>
      </c>
      <c r="I159" s="33" t="s">
        <v>1022</v>
      </c>
      <c r="J159" s="34" t="s">
        <v>1415</v>
      </c>
      <c r="K159" s="95" t="s">
        <v>1017</v>
      </c>
    </row>
    <row r="160" spans="1:11">
      <c r="A160" s="95" t="s">
        <v>1023</v>
      </c>
      <c r="B160" s="30" t="s">
        <v>1023</v>
      </c>
      <c r="C160" s="30" t="s">
        <v>1024</v>
      </c>
      <c r="D160" s="30" t="s">
        <v>1025</v>
      </c>
      <c r="E160" s="30" t="s">
        <v>1026</v>
      </c>
      <c r="F160" s="36" t="s">
        <v>1026</v>
      </c>
      <c r="G160" s="36" t="s">
        <v>1027</v>
      </c>
      <c r="H160" s="33" t="s">
        <v>1027</v>
      </c>
      <c r="I160" s="33" t="s">
        <v>1028</v>
      </c>
      <c r="J160" s="34" t="s">
        <v>1416</v>
      </c>
      <c r="K160" s="95" t="s">
        <v>1023</v>
      </c>
    </row>
    <row r="161" spans="1:11" ht="25.5">
      <c r="A161" s="95" t="s">
        <v>1029</v>
      </c>
      <c r="B161" s="30" t="s">
        <v>1029</v>
      </c>
      <c r="C161" s="30" t="s">
        <v>1030</v>
      </c>
      <c r="D161" s="30" t="s">
        <v>1031</v>
      </c>
      <c r="E161" s="30" t="s">
        <v>1032</v>
      </c>
      <c r="F161" s="36" t="s">
        <v>1033</v>
      </c>
      <c r="G161" s="36" t="s">
        <v>1034</v>
      </c>
      <c r="H161" s="33" t="s">
        <v>1034</v>
      </c>
      <c r="I161" s="33" t="s">
        <v>1035</v>
      </c>
      <c r="J161" s="34" t="s">
        <v>1417</v>
      </c>
      <c r="K161" s="95" t="s">
        <v>1029</v>
      </c>
    </row>
    <row r="162" spans="1:11">
      <c r="A162" s="95" t="s">
        <v>323</v>
      </c>
      <c r="B162" s="30" t="s">
        <v>323</v>
      </c>
      <c r="C162" s="30" t="s">
        <v>324</v>
      </c>
      <c r="D162" s="30" t="s">
        <v>1036</v>
      </c>
      <c r="E162" s="30" t="s">
        <v>1037</v>
      </c>
      <c r="F162" s="36" t="s">
        <v>327</v>
      </c>
      <c r="G162" s="36" t="s">
        <v>328</v>
      </c>
      <c r="H162" s="33" t="s">
        <v>328</v>
      </c>
      <c r="I162" s="33" t="s">
        <v>1038</v>
      </c>
      <c r="J162" s="34" t="s">
        <v>1309</v>
      </c>
      <c r="K162" s="95" t="s">
        <v>323</v>
      </c>
    </row>
    <row r="163" spans="1:11">
      <c r="A163" s="95" t="s">
        <v>307</v>
      </c>
      <c r="B163" s="30" t="s">
        <v>307</v>
      </c>
      <c r="C163" s="30" t="s">
        <v>1039</v>
      </c>
      <c r="D163" s="30" t="s">
        <v>1040</v>
      </c>
      <c r="E163" s="30" t="s">
        <v>310</v>
      </c>
      <c r="F163" s="36" t="s">
        <v>310</v>
      </c>
      <c r="G163" s="36" t="s">
        <v>311</v>
      </c>
      <c r="H163" s="33" t="s">
        <v>311</v>
      </c>
      <c r="I163" s="33" t="s">
        <v>312</v>
      </c>
      <c r="J163" s="34" t="s">
        <v>1306</v>
      </c>
      <c r="K163" s="95" t="s">
        <v>307</v>
      </c>
    </row>
    <row r="164" spans="1:11" ht="38.25">
      <c r="A164" s="95" t="s">
        <v>1041</v>
      </c>
      <c r="B164" s="30" t="s">
        <v>1042</v>
      </c>
      <c r="C164" s="30" t="s">
        <v>1043</v>
      </c>
      <c r="D164" s="30" t="s">
        <v>1044</v>
      </c>
      <c r="E164" s="30" t="s">
        <v>1045</v>
      </c>
      <c r="F164" s="36" t="s">
        <v>1046</v>
      </c>
      <c r="G164" s="36" t="s">
        <v>1047</v>
      </c>
      <c r="H164" s="33" t="s">
        <v>1047</v>
      </c>
      <c r="I164" s="33" t="s">
        <v>1048</v>
      </c>
      <c r="J164" s="42" t="s">
        <v>1418</v>
      </c>
      <c r="K164" s="95" t="s">
        <v>1041</v>
      </c>
    </row>
    <row r="165" spans="1:11" ht="51">
      <c r="A165" s="96" t="s">
        <v>1049</v>
      </c>
      <c r="B165" s="51" t="s">
        <v>1050</v>
      </c>
      <c r="C165" s="51" t="s">
        <v>1051</v>
      </c>
      <c r="D165" s="51" t="s">
        <v>1052</v>
      </c>
      <c r="E165" s="51" t="s">
        <v>1053</v>
      </c>
      <c r="F165" s="51" t="s">
        <v>1054</v>
      </c>
      <c r="G165" s="51" t="s">
        <v>1055</v>
      </c>
      <c r="H165" s="33" t="s">
        <v>1055</v>
      </c>
      <c r="I165" s="33" t="s">
        <v>1056</v>
      </c>
      <c r="J165" s="34" t="s">
        <v>1419</v>
      </c>
      <c r="K165" s="96" t="s">
        <v>1049</v>
      </c>
    </row>
    <row r="166" spans="1:11" ht="38.25">
      <c r="A166" s="96" t="s">
        <v>1057</v>
      </c>
      <c r="B166" s="51" t="s">
        <v>1057</v>
      </c>
      <c r="C166" s="51" t="s">
        <v>901</v>
      </c>
      <c r="D166" s="51" t="s">
        <v>1058</v>
      </c>
      <c r="E166" s="51" t="s">
        <v>1059</v>
      </c>
      <c r="F166" s="51" t="s">
        <v>1060</v>
      </c>
      <c r="G166" s="51" t="s">
        <v>1061</v>
      </c>
      <c r="H166" s="33" t="s">
        <v>1061</v>
      </c>
      <c r="I166" s="33" t="s">
        <v>1062</v>
      </c>
      <c r="J166" s="34" t="s">
        <v>1420</v>
      </c>
      <c r="K166" s="96" t="s">
        <v>1057</v>
      </c>
    </row>
    <row r="167" spans="1:11" ht="38.25">
      <c r="A167" s="96" t="s">
        <v>1063</v>
      </c>
      <c r="B167" s="51" t="s">
        <v>1063</v>
      </c>
      <c r="C167" s="51" t="s">
        <v>1064</v>
      </c>
      <c r="D167" s="51" t="s">
        <v>1065</v>
      </c>
      <c r="E167" s="51" t="s">
        <v>1066</v>
      </c>
      <c r="F167" s="51" t="s">
        <v>1067</v>
      </c>
      <c r="G167" s="51" t="s">
        <v>1524</v>
      </c>
      <c r="H167" s="54" t="s">
        <v>9</v>
      </c>
      <c r="I167" s="33" t="s">
        <v>1068</v>
      </c>
      <c r="J167" s="34" t="s">
        <v>1421</v>
      </c>
      <c r="K167" s="96" t="s">
        <v>1063</v>
      </c>
    </row>
    <row r="168" spans="1:11" ht="25.5">
      <c r="A168" s="96" t="s">
        <v>1069</v>
      </c>
      <c r="B168" s="51" t="s">
        <v>1070</v>
      </c>
      <c r="C168" s="51" t="s">
        <v>1071</v>
      </c>
      <c r="D168" s="51" t="s">
        <v>1072</v>
      </c>
      <c r="E168" s="51" t="s">
        <v>1073</v>
      </c>
      <c r="F168" s="51" t="s">
        <v>1074</v>
      </c>
      <c r="G168" s="51" t="s">
        <v>1525</v>
      </c>
      <c r="H168" s="33" t="s">
        <v>1075</v>
      </c>
      <c r="I168" s="33" t="s">
        <v>1076</v>
      </c>
      <c r="J168" s="34" t="s">
        <v>1422</v>
      </c>
      <c r="K168" s="96" t="s">
        <v>1069</v>
      </c>
    </row>
    <row r="169" spans="1:11">
      <c r="A169" s="96" t="s">
        <v>1077</v>
      </c>
      <c r="B169" s="51" t="s">
        <v>1077</v>
      </c>
      <c r="C169" s="51" t="s">
        <v>1078</v>
      </c>
      <c r="D169" s="51" t="s">
        <v>1079</v>
      </c>
      <c r="E169" s="51" t="s">
        <v>1077</v>
      </c>
      <c r="F169" s="51" t="s">
        <v>1077</v>
      </c>
      <c r="G169" s="51" t="s">
        <v>1080</v>
      </c>
      <c r="H169" s="33" t="s">
        <v>1080</v>
      </c>
      <c r="I169" s="33" t="s">
        <v>1081</v>
      </c>
      <c r="J169" s="34" t="s">
        <v>1423</v>
      </c>
      <c r="K169" s="96" t="s">
        <v>1077</v>
      </c>
    </row>
    <row r="170" spans="1:11" ht="51">
      <c r="A170" s="96" t="s">
        <v>1082</v>
      </c>
      <c r="B170" s="51" t="s">
        <v>1083</v>
      </c>
      <c r="C170" s="51" t="s">
        <v>1084</v>
      </c>
      <c r="D170" s="51" t="s">
        <v>1085</v>
      </c>
      <c r="E170" s="51" t="s">
        <v>1086</v>
      </c>
      <c r="F170" s="51" t="s">
        <v>1087</v>
      </c>
      <c r="G170" s="51" t="s">
        <v>1088</v>
      </c>
      <c r="H170" s="33" t="s">
        <v>1088</v>
      </c>
      <c r="I170" s="33" t="s">
        <v>1089</v>
      </c>
      <c r="J170" s="34" t="s">
        <v>1424</v>
      </c>
      <c r="K170" s="96" t="s">
        <v>1082</v>
      </c>
    </row>
    <row r="171" spans="1:11" ht="38.25">
      <c r="A171" s="96" t="s">
        <v>1090</v>
      </c>
      <c r="B171" s="51" t="s">
        <v>1091</v>
      </c>
      <c r="C171" s="51" t="s">
        <v>1092</v>
      </c>
      <c r="D171" s="51" t="s">
        <v>1093</v>
      </c>
      <c r="E171" s="51" t="s">
        <v>1094</v>
      </c>
      <c r="F171" s="51" t="s">
        <v>1095</v>
      </c>
      <c r="G171" s="51" t="s">
        <v>1096</v>
      </c>
      <c r="H171" s="33" t="s">
        <v>1096</v>
      </c>
      <c r="I171" s="33" t="s">
        <v>1097</v>
      </c>
      <c r="J171" s="34" t="s">
        <v>1425</v>
      </c>
      <c r="K171" s="96" t="s">
        <v>1090</v>
      </c>
    </row>
    <row r="172" spans="1:11" ht="38.25">
      <c r="A172" s="96" t="s">
        <v>1098</v>
      </c>
      <c r="B172" s="51" t="s">
        <v>1098</v>
      </c>
      <c r="C172" s="51" t="s">
        <v>1099</v>
      </c>
      <c r="D172" s="51" t="s">
        <v>1100</v>
      </c>
      <c r="E172" s="51" t="s">
        <v>1101</v>
      </c>
      <c r="F172" s="51" t="s">
        <v>1102</v>
      </c>
      <c r="G172" s="51" t="s">
        <v>1103</v>
      </c>
      <c r="H172" s="33" t="s">
        <v>1103</v>
      </c>
      <c r="I172" s="33" t="s">
        <v>1104</v>
      </c>
      <c r="J172" s="34" t="s">
        <v>1426</v>
      </c>
      <c r="K172" s="96" t="s">
        <v>1098</v>
      </c>
    </row>
    <row r="173" spans="1:11" ht="63.75">
      <c r="A173" s="96" t="s">
        <v>1105</v>
      </c>
      <c r="B173" s="51" t="s">
        <v>1105</v>
      </c>
      <c r="C173" s="51" t="s">
        <v>1106</v>
      </c>
      <c r="D173" s="51" t="s">
        <v>1107</v>
      </c>
      <c r="E173" s="51" t="s">
        <v>1108</v>
      </c>
      <c r="F173" s="51" t="s">
        <v>1109</v>
      </c>
      <c r="G173" s="51" t="s">
        <v>1110</v>
      </c>
      <c r="H173" s="33" t="s">
        <v>1110</v>
      </c>
      <c r="I173" s="33" t="s">
        <v>1111</v>
      </c>
      <c r="J173" s="34" t="s">
        <v>1427</v>
      </c>
      <c r="K173" s="96" t="s">
        <v>1105</v>
      </c>
    </row>
    <row r="174" spans="1:11" ht="51">
      <c r="A174" s="96" t="s">
        <v>1112</v>
      </c>
      <c r="B174" s="51" t="s">
        <v>1112</v>
      </c>
      <c r="C174" s="51" t="s">
        <v>1113</v>
      </c>
      <c r="D174" s="51" t="s">
        <v>1114</v>
      </c>
      <c r="E174" s="51" t="s">
        <v>1115</v>
      </c>
      <c r="F174" s="51" t="s">
        <v>1116</v>
      </c>
      <c r="G174" s="51" t="s">
        <v>1117</v>
      </c>
      <c r="H174" s="33" t="s">
        <v>1117</v>
      </c>
      <c r="I174" s="33" t="s">
        <v>1118</v>
      </c>
      <c r="J174" s="34" t="s">
        <v>1428</v>
      </c>
      <c r="K174" s="96" t="s">
        <v>1112</v>
      </c>
    </row>
    <row r="175" spans="1:11" ht="38.25">
      <c r="A175" s="96" t="s">
        <v>1119</v>
      </c>
      <c r="B175" s="51" t="s">
        <v>1119</v>
      </c>
      <c r="C175" s="51" t="s">
        <v>1120</v>
      </c>
      <c r="D175" s="51" t="s">
        <v>1121</v>
      </c>
      <c r="E175" s="51" t="s">
        <v>1122</v>
      </c>
      <c r="F175" s="51" t="s">
        <v>1123</v>
      </c>
      <c r="G175" s="51" t="s">
        <v>1124</v>
      </c>
      <c r="H175" s="33" t="s">
        <v>1124</v>
      </c>
      <c r="I175" s="33" t="s">
        <v>1125</v>
      </c>
      <c r="J175" s="34" t="s">
        <v>1429</v>
      </c>
      <c r="K175" s="96" t="s">
        <v>1119</v>
      </c>
    </row>
    <row r="176" spans="1:11" ht="25.5">
      <c r="A176" s="96" t="s">
        <v>1126</v>
      </c>
      <c r="B176" s="79" t="s">
        <v>9</v>
      </c>
      <c r="C176" s="51" t="s">
        <v>1127</v>
      </c>
      <c r="D176" s="51" t="s">
        <v>1128</v>
      </c>
      <c r="E176" s="51" t="s">
        <v>1129</v>
      </c>
      <c r="F176" s="79" t="s">
        <v>9</v>
      </c>
      <c r="G176" s="79" t="s">
        <v>9</v>
      </c>
      <c r="H176" s="33" t="s">
        <v>1130</v>
      </c>
      <c r="I176" s="33" t="s">
        <v>1131</v>
      </c>
      <c r="J176" s="34" t="s">
        <v>1430</v>
      </c>
      <c r="K176" s="96" t="s">
        <v>1126</v>
      </c>
    </row>
    <row r="177" spans="1:11" ht="25.5">
      <c r="A177" s="96" t="s">
        <v>1132</v>
      </c>
      <c r="B177" s="79" t="s">
        <v>9</v>
      </c>
      <c r="C177" s="51" t="s">
        <v>1133</v>
      </c>
      <c r="D177" s="51" t="s">
        <v>1134</v>
      </c>
      <c r="E177" s="51" t="s">
        <v>1135</v>
      </c>
      <c r="F177" s="79" t="s">
        <v>9</v>
      </c>
      <c r="G177" s="79" t="s">
        <v>9</v>
      </c>
      <c r="H177" s="33" t="s">
        <v>1136</v>
      </c>
      <c r="I177" s="33" t="s">
        <v>1137</v>
      </c>
      <c r="J177" s="34" t="s">
        <v>1431</v>
      </c>
      <c r="K177" s="96" t="s">
        <v>1132</v>
      </c>
    </row>
    <row r="178" spans="1:11">
      <c r="A178" s="96" t="s">
        <v>1077</v>
      </c>
      <c r="B178" s="79" t="s">
        <v>9</v>
      </c>
      <c r="C178" s="51" t="s">
        <v>1138</v>
      </c>
      <c r="D178" s="51" t="s">
        <v>1079</v>
      </c>
      <c r="E178" s="51" t="s">
        <v>1077</v>
      </c>
      <c r="F178" s="79" t="s">
        <v>9</v>
      </c>
      <c r="G178" s="79" t="s">
        <v>9</v>
      </c>
      <c r="H178" s="33" t="s">
        <v>1080</v>
      </c>
      <c r="I178" s="33" t="s">
        <v>1081</v>
      </c>
      <c r="J178" s="34" t="s">
        <v>1423</v>
      </c>
      <c r="K178" s="96" t="s">
        <v>1077</v>
      </c>
    </row>
    <row r="179" spans="1:11" ht="51">
      <c r="A179" s="96" t="s">
        <v>1112</v>
      </c>
      <c r="B179" s="79" t="s">
        <v>9</v>
      </c>
      <c r="C179" s="51" t="s">
        <v>1139</v>
      </c>
      <c r="D179" s="51" t="s">
        <v>1140</v>
      </c>
      <c r="E179" s="51" t="s">
        <v>1115</v>
      </c>
      <c r="F179" s="79" t="s">
        <v>9</v>
      </c>
      <c r="G179" s="79" t="s">
        <v>9</v>
      </c>
      <c r="H179" s="33" t="s">
        <v>1117</v>
      </c>
      <c r="I179" s="33" t="s">
        <v>1118</v>
      </c>
      <c r="J179" s="34" t="s">
        <v>1428</v>
      </c>
      <c r="K179" s="96" t="s">
        <v>1112</v>
      </c>
    </row>
    <row r="180" spans="1:11" ht="25.5">
      <c r="A180" s="96" t="s">
        <v>1023</v>
      </c>
      <c r="B180" s="79" t="s">
        <v>9</v>
      </c>
      <c r="C180" s="51" t="s">
        <v>1141</v>
      </c>
      <c r="D180" s="51" t="s">
        <v>1142</v>
      </c>
      <c r="E180" s="51" t="s">
        <v>1143</v>
      </c>
      <c r="F180" s="51" t="s">
        <v>1026</v>
      </c>
      <c r="G180" s="51" t="s">
        <v>1027</v>
      </c>
      <c r="H180" s="33" t="s">
        <v>1027</v>
      </c>
      <c r="I180" s="33" t="s">
        <v>1028</v>
      </c>
      <c r="J180" s="34" t="s">
        <v>1416</v>
      </c>
      <c r="K180" s="96" t="s">
        <v>1023</v>
      </c>
    </row>
    <row r="181" spans="1:11">
      <c r="A181" s="96" t="s">
        <v>1144</v>
      </c>
      <c r="B181" s="79" t="s">
        <v>9</v>
      </c>
      <c r="C181" s="51" t="s">
        <v>1145</v>
      </c>
      <c r="D181" s="51" t="s">
        <v>1146</v>
      </c>
      <c r="E181" s="51" t="s">
        <v>1147</v>
      </c>
      <c r="F181" s="51" t="s">
        <v>1148</v>
      </c>
      <c r="G181" s="51" t="s">
        <v>1149</v>
      </c>
      <c r="H181" s="33" t="s">
        <v>1149</v>
      </c>
      <c r="I181" s="33" t="s">
        <v>1150</v>
      </c>
      <c r="J181" s="34" t="s">
        <v>1432</v>
      </c>
      <c r="K181" s="96" t="s">
        <v>1144</v>
      </c>
    </row>
    <row r="182" spans="1:11" ht="25.5">
      <c r="A182" s="96" t="s">
        <v>1151</v>
      </c>
      <c r="B182" s="79" t="s">
        <v>9</v>
      </c>
      <c r="C182" s="79" t="s">
        <v>9</v>
      </c>
      <c r="D182" s="79" t="s">
        <v>9</v>
      </c>
      <c r="E182" s="79" t="s">
        <v>9</v>
      </c>
      <c r="F182" s="51" t="s">
        <v>1152</v>
      </c>
      <c r="G182" s="51" t="s">
        <v>1153</v>
      </c>
      <c r="H182" s="33" t="s">
        <v>1153</v>
      </c>
      <c r="I182" s="33" t="s">
        <v>1154</v>
      </c>
      <c r="J182" s="34" t="s">
        <v>1433</v>
      </c>
      <c r="K182" s="96" t="s">
        <v>1151</v>
      </c>
    </row>
    <row r="183" spans="1:11" ht="51">
      <c r="A183" s="96" t="s">
        <v>1155</v>
      </c>
      <c r="B183" s="51" t="s">
        <v>1156</v>
      </c>
      <c r="C183" s="51" t="s">
        <v>1157</v>
      </c>
      <c r="D183" s="51" t="s">
        <v>1158</v>
      </c>
      <c r="E183" s="51" t="s">
        <v>1159</v>
      </c>
      <c r="F183" s="51" t="s">
        <v>1160</v>
      </c>
      <c r="G183" s="51" t="s">
        <v>1161</v>
      </c>
      <c r="H183" s="33" t="s">
        <v>1161</v>
      </c>
      <c r="I183" s="33" t="s">
        <v>1162</v>
      </c>
      <c r="J183" s="34" t="s">
        <v>1434</v>
      </c>
      <c r="K183" s="96" t="s">
        <v>1155</v>
      </c>
    </row>
    <row r="184" spans="1:11" ht="51">
      <c r="A184" s="96" t="s">
        <v>1163</v>
      </c>
      <c r="B184" s="51" t="s">
        <v>1164</v>
      </c>
      <c r="C184" s="51" t="s">
        <v>1165</v>
      </c>
      <c r="D184" s="51" t="s">
        <v>1166</v>
      </c>
      <c r="E184" s="51" t="s">
        <v>404</v>
      </c>
      <c r="F184" s="51" t="s">
        <v>1167</v>
      </c>
      <c r="G184" s="51" t="s">
        <v>1168</v>
      </c>
      <c r="H184" s="33" t="s">
        <v>1168</v>
      </c>
      <c r="I184" s="33" t="s">
        <v>1169</v>
      </c>
      <c r="J184" s="34" t="s">
        <v>1435</v>
      </c>
      <c r="K184" s="96" t="s">
        <v>1163</v>
      </c>
    </row>
    <row r="185" spans="1:11" ht="51">
      <c r="A185" s="96" t="s">
        <v>1170</v>
      </c>
      <c r="B185" s="51" t="s">
        <v>1171</v>
      </c>
      <c r="C185" s="51" t="s">
        <v>1172</v>
      </c>
      <c r="D185" s="51" t="s">
        <v>1173</v>
      </c>
      <c r="E185" s="51" t="s">
        <v>1174</v>
      </c>
      <c r="F185" s="51" t="s">
        <v>1175</v>
      </c>
      <c r="G185" s="51" t="s">
        <v>1176</v>
      </c>
      <c r="H185" s="33" t="s">
        <v>1176</v>
      </c>
      <c r="I185" s="33" t="s">
        <v>1177</v>
      </c>
      <c r="J185" s="34" t="s">
        <v>1436</v>
      </c>
      <c r="K185" s="96" t="s">
        <v>1170</v>
      </c>
    </row>
    <row r="186" spans="1:11" ht="38.25">
      <c r="A186" s="96" t="s">
        <v>1178</v>
      </c>
      <c r="B186" s="51" t="s">
        <v>1179</v>
      </c>
      <c r="C186" s="51" t="s">
        <v>1180</v>
      </c>
      <c r="D186" s="51" t="s">
        <v>1181</v>
      </c>
      <c r="E186" s="51" t="s">
        <v>1182</v>
      </c>
      <c r="F186" s="51" t="s">
        <v>1183</v>
      </c>
      <c r="G186" s="51" t="s">
        <v>1184</v>
      </c>
      <c r="H186" s="33" t="s">
        <v>1184</v>
      </c>
      <c r="I186" s="33" t="s">
        <v>1185</v>
      </c>
      <c r="J186" s="34" t="s">
        <v>1437</v>
      </c>
      <c r="K186" s="96" t="s">
        <v>1178</v>
      </c>
    </row>
    <row r="187" spans="1:11">
      <c r="A187" s="96" t="s">
        <v>1186</v>
      </c>
      <c r="B187" s="79" t="s">
        <v>9</v>
      </c>
      <c r="C187" s="79" t="s">
        <v>9</v>
      </c>
      <c r="D187" s="79" t="s">
        <v>9</v>
      </c>
      <c r="E187" s="79" t="s">
        <v>9</v>
      </c>
      <c r="F187" s="51" t="s">
        <v>1187</v>
      </c>
      <c r="G187" s="51" t="s">
        <v>1188</v>
      </c>
      <c r="H187" s="33" t="s">
        <v>1188</v>
      </c>
      <c r="I187" s="33" t="s">
        <v>1189</v>
      </c>
      <c r="J187" s="34" t="s">
        <v>1438</v>
      </c>
      <c r="K187" s="96" t="s">
        <v>1186</v>
      </c>
    </row>
    <row r="188" spans="1:11" ht="25.5">
      <c r="A188" s="97" t="s">
        <v>1126</v>
      </c>
      <c r="B188" s="79" t="s">
        <v>9</v>
      </c>
      <c r="C188" s="79" t="s">
        <v>9</v>
      </c>
      <c r="D188" s="79" t="s">
        <v>9</v>
      </c>
      <c r="E188" s="79" t="s">
        <v>9</v>
      </c>
      <c r="F188" s="51" t="s">
        <v>1190</v>
      </c>
      <c r="G188" s="51" t="s">
        <v>1130</v>
      </c>
      <c r="H188" s="33" t="s">
        <v>1130</v>
      </c>
      <c r="I188" s="33" t="s">
        <v>1131</v>
      </c>
      <c r="J188" s="34" t="s">
        <v>1430</v>
      </c>
      <c r="K188" s="97" t="s">
        <v>1126</v>
      </c>
    </row>
    <row r="189" spans="1:11" ht="25.5">
      <c r="A189" s="97" t="s">
        <v>1132</v>
      </c>
      <c r="B189" s="79" t="s">
        <v>9</v>
      </c>
      <c r="C189" s="79" t="s">
        <v>9</v>
      </c>
      <c r="D189" s="79" t="s">
        <v>9</v>
      </c>
      <c r="E189" s="79" t="s">
        <v>9</v>
      </c>
      <c r="F189" s="51" t="s">
        <v>1191</v>
      </c>
      <c r="G189" s="51" t="s">
        <v>1526</v>
      </c>
      <c r="H189" s="33" t="s">
        <v>1136</v>
      </c>
      <c r="I189" s="33" t="s">
        <v>1137</v>
      </c>
      <c r="J189" s="34" t="s">
        <v>1431</v>
      </c>
      <c r="K189" s="97" t="s">
        <v>1132</v>
      </c>
    </row>
    <row r="190" spans="1:11">
      <c r="A190" s="97" t="s">
        <v>1077</v>
      </c>
      <c r="B190" s="79" t="s">
        <v>9</v>
      </c>
      <c r="C190" s="79" t="s">
        <v>9</v>
      </c>
      <c r="D190" s="79" t="s">
        <v>9</v>
      </c>
      <c r="E190" s="79" t="s">
        <v>9</v>
      </c>
      <c r="F190" s="51" t="s">
        <v>1077</v>
      </c>
      <c r="G190" s="51" t="s">
        <v>1080</v>
      </c>
      <c r="H190" s="33" t="s">
        <v>1080</v>
      </c>
      <c r="I190" s="33" t="s">
        <v>1081</v>
      </c>
      <c r="J190" s="34" t="s">
        <v>1423</v>
      </c>
      <c r="K190" s="97" t="s">
        <v>1077</v>
      </c>
    </row>
    <row r="191" spans="1:11" ht="51">
      <c r="A191" s="97" t="s">
        <v>1112</v>
      </c>
      <c r="B191" s="79" t="s">
        <v>9</v>
      </c>
      <c r="C191" s="79" t="s">
        <v>9</v>
      </c>
      <c r="D191" s="79" t="s">
        <v>9</v>
      </c>
      <c r="E191" s="79" t="s">
        <v>9</v>
      </c>
      <c r="F191" s="51" t="s">
        <v>1116</v>
      </c>
      <c r="G191" s="51" t="s">
        <v>1192</v>
      </c>
      <c r="H191" s="33" t="s">
        <v>1192</v>
      </c>
      <c r="I191" s="33" t="s">
        <v>1118</v>
      </c>
      <c r="J191" s="34" t="s">
        <v>1428</v>
      </c>
      <c r="K191" s="97" t="s">
        <v>1112</v>
      </c>
    </row>
    <row r="192" spans="1:11">
      <c r="A192" s="29" t="s">
        <v>370</v>
      </c>
      <c r="B192" s="30" t="s">
        <v>370</v>
      </c>
      <c r="C192" s="30" t="s">
        <v>1527</v>
      </c>
      <c r="D192" s="30" t="s">
        <v>1528</v>
      </c>
      <c r="E192" s="30" t="s">
        <v>375</v>
      </c>
      <c r="F192" s="30" t="s">
        <v>375</v>
      </c>
      <c r="G192" s="30" t="s">
        <v>376</v>
      </c>
      <c r="H192" s="33" t="s">
        <v>376</v>
      </c>
      <c r="I192" s="33" t="s">
        <v>1529</v>
      </c>
      <c r="J192" s="34" t="s">
        <v>1316</v>
      </c>
      <c r="K192" s="29" t="s">
        <v>370</v>
      </c>
    </row>
    <row r="193" spans="1:11">
      <c r="A193" s="29" t="s">
        <v>1530</v>
      </c>
      <c r="B193" s="30" t="s">
        <v>1530</v>
      </c>
      <c r="C193" s="30" t="s">
        <v>1531</v>
      </c>
      <c r="D193" s="30" t="s">
        <v>1532</v>
      </c>
      <c r="E193" s="30" t="s">
        <v>1533</v>
      </c>
      <c r="F193" s="30" t="s">
        <v>1530</v>
      </c>
      <c r="G193" s="30" t="s">
        <v>1531</v>
      </c>
      <c r="H193" s="33" t="s">
        <v>1533</v>
      </c>
      <c r="I193" s="33" t="s">
        <v>1534</v>
      </c>
      <c r="J193" s="51" t="s">
        <v>1439</v>
      </c>
      <c r="K193" s="29" t="s">
        <v>1530</v>
      </c>
    </row>
    <row r="194" spans="1:11" ht="25.5">
      <c r="A194" s="29" t="s">
        <v>1535</v>
      </c>
      <c r="B194" s="30" t="s">
        <v>1535</v>
      </c>
      <c r="C194" s="30" t="s">
        <v>1535</v>
      </c>
      <c r="D194" s="30" t="s">
        <v>1536</v>
      </c>
      <c r="E194" s="30" t="s">
        <v>1535</v>
      </c>
      <c r="F194" s="30" t="s">
        <v>1535</v>
      </c>
      <c r="G194" s="30" t="s">
        <v>1537</v>
      </c>
      <c r="H194" s="33" t="s">
        <v>1537</v>
      </c>
      <c r="I194" s="33" t="s">
        <v>1538</v>
      </c>
      <c r="J194" s="98" t="s">
        <v>1440</v>
      </c>
      <c r="K194" s="29" t="s">
        <v>1535</v>
      </c>
    </row>
    <row r="195" spans="1:11">
      <c r="A195" s="29" t="s">
        <v>1539</v>
      </c>
      <c r="B195" s="30" t="s">
        <v>1539</v>
      </c>
      <c r="C195" s="30" t="s">
        <v>1539</v>
      </c>
      <c r="D195" s="30" t="s">
        <v>1540</v>
      </c>
      <c r="E195" s="30" t="s">
        <v>1541</v>
      </c>
      <c r="F195" s="30" t="s">
        <v>1542</v>
      </c>
      <c r="G195" s="30" t="s">
        <v>1543</v>
      </c>
      <c r="H195" s="33" t="s">
        <v>1539</v>
      </c>
      <c r="I195" s="33" t="s">
        <v>1544</v>
      </c>
      <c r="J195" s="51" t="s">
        <v>1441</v>
      </c>
      <c r="K195" s="29" t="s">
        <v>1539</v>
      </c>
    </row>
    <row r="196" spans="1:11">
      <c r="A196" s="29" t="s">
        <v>1545</v>
      </c>
      <c r="B196" s="30" t="s">
        <v>1545</v>
      </c>
      <c r="C196" s="30" t="s">
        <v>1545</v>
      </c>
      <c r="D196" s="30" t="s">
        <v>1546</v>
      </c>
      <c r="E196" s="30" t="s">
        <v>1547</v>
      </c>
      <c r="F196" s="30" t="s">
        <v>1548</v>
      </c>
      <c r="G196" s="30" t="s">
        <v>1545</v>
      </c>
      <c r="H196" s="33" t="s">
        <v>1545</v>
      </c>
      <c r="I196" s="33" t="s">
        <v>1545</v>
      </c>
      <c r="J196" s="51" t="s">
        <v>1442</v>
      </c>
      <c r="K196" s="29" t="s">
        <v>1545</v>
      </c>
    </row>
    <row r="197" spans="1:11" ht="25.5">
      <c r="A197" s="29" t="s">
        <v>1549</v>
      </c>
      <c r="B197" s="30" t="s">
        <v>1549</v>
      </c>
      <c r="C197" s="30" t="s">
        <v>1550</v>
      </c>
      <c r="D197" s="30" t="s">
        <v>1551</v>
      </c>
      <c r="E197" s="30" t="s">
        <v>1552</v>
      </c>
      <c r="F197" s="30" t="s">
        <v>1552</v>
      </c>
      <c r="G197" s="30" t="s">
        <v>1553</v>
      </c>
      <c r="H197" s="33" t="s">
        <v>1553</v>
      </c>
      <c r="I197" s="33" t="s">
        <v>1554</v>
      </c>
      <c r="J197" s="51" t="s">
        <v>1443</v>
      </c>
      <c r="K197" s="29" t="s">
        <v>1549</v>
      </c>
    </row>
    <row r="198" spans="1:11">
      <c r="A198" s="29" t="s">
        <v>1484</v>
      </c>
      <c r="B198" s="30" t="s">
        <v>1484</v>
      </c>
      <c r="C198" s="30" t="s">
        <v>1555</v>
      </c>
      <c r="D198" s="30" t="s">
        <v>1556</v>
      </c>
      <c r="E198" s="30" t="s">
        <v>1557</v>
      </c>
      <c r="F198" s="30" t="s">
        <v>1557</v>
      </c>
      <c r="G198" s="30" t="s">
        <v>255</v>
      </c>
      <c r="H198" s="33" t="s">
        <v>255</v>
      </c>
      <c r="I198" s="33" t="s">
        <v>1558</v>
      </c>
      <c r="J198" s="51" t="s">
        <v>1297</v>
      </c>
      <c r="K198" s="29" t="s">
        <v>1484</v>
      </c>
    </row>
    <row r="199" spans="1:11" ht="25.5">
      <c r="A199" s="29" t="s">
        <v>1559</v>
      </c>
      <c r="B199" s="30" t="s">
        <v>1559</v>
      </c>
      <c r="C199" s="30" t="s">
        <v>1560</v>
      </c>
      <c r="D199" s="30" t="s">
        <v>1561</v>
      </c>
      <c r="E199" s="30" t="s">
        <v>1562</v>
      </c>
      <c r="F199" s="30" t="s">
        <v>1563</v>
      </c>
      <c r="G199" s="30" t="s">
        <v>1564</v>
      </c>
      <c r="H199" s="33" t="s">
        <v>1564</v>
      </c>
      <c r="I199" s="33" t="s">
        <v>1565</v>
      </c>
      <c r="J199" s="51" t="s">
        <v>1444</v>
      </c>
      <c r="K199" s="29" t="s">
        <v>1559</v>
      </c>
    </row>
    <row r="200" spans="1:11">
      <c r="A200" s="35" t="s">
        <v>1566</v>
      </c>
      <c r="B200" s="30" t="s">
        <v>1566</v>
      </c>
      <c r="C200" s="30" t="s">
        <v>1567</v>
      </c>
      <c r="D200" s="30" t="s">
        <v>1568</v>
      </c>
      <c r="E200" s="30" t="s">
        <v>1569</v>
      </c>
      <c r="F200" s="36" t="s">
        <v>1569</v>
      </c>
      <c r="G200" s="36" t="s">
        <v>1570</v>
      </c>
      <c r="H200" s="33" t="s">
        <v>1570</v>
      </c>
      <c r="I200" s="33" t="s">
        <v>1571</v>
      </c>
      <c r="J200" s="51" t="s">
        <v>1445</v>
      </c>
      <c r="K200" s="35" t="s">
        <v>1566</v>
      </c>
    </row>
    <row r="201" spans="1:11">
      <c r="A201" s="43" t="s">
        <v>330</v>
      </c>
      <c r="B201" s="42" t="s">
        <v>330</v>
      </c>
      <c r="C201" s="42" t="s">
        <v>331</v>
      </c>
      <c r="D201" s="42" t="s">
        <v>332</v>
      </c>
      <c r="E201" s="42" t="s">
        <v>1572</v>
      </c>
      <c r="F201" s="51" t="s">
        <v>333</v>
      </c>
      <c r="G201" s="51" t="s">
        <v>1497</v>
      </c>
      <c r="H201" s="33" t="s">
        <v>334</v>
      </c>
      <c r="I201" s="33" t="s">
        <v>1573</v>
      </c>
      <c r="J201" s="99" t="s">
        <v>1310</v>
      </c>
      <c r="K201" s="43" t="s">
        <v>330</v>
      </c>
    </row>
    <row r="202" spans="1:11">
      <c r="A202" s="35" t="s">
        <v>1574</v>
      </c>
      <c r="B202" s="42"/>
      <c r="C202" s="42"/>
      <c r="D202" s="42"/>
      <c r="E202" s="42"/>
      <c r="F202" s="51" t="s">
        <v>346</v>
      </c>
      <c r="G202" s="51" t="s">
        <v>1575</v>
      </c>
      <c r="H202" s="33" t="s">
        <v>1575</v>
      </c>
      <c r="I202" s="33" t="s">
        <v>1576</v>
      </c>
      <c r="J202" s="99" t="s">
        <v>1312</v>
      </c>
      <c r="K202" s="35" t="s">
        <v>1574</v>
      </c>
    </row>
    <row r="203" spans="1:11">
      <c r="A203" s="35" t="s">
        <v>1577</v>
      </c>
      <c r="B203" s="36" t="s">
        <v>1577</v>
      </c>
      <c r="C203" s="36" t="s">
        <v>1577</v>
      </c>
      <c r="D203" s="42" t="s">
        <v>1577</v>
      </c>
      <c r="E203" s="36" t="s">
        <v>1577</v>
      </c>
      <c r="F203" s="30" t="s">
        <v>1578</v>
      </c>
      <c r="G203" s="30" t="s">
        <v>1579</v>
      </c>
      <c r="H203" s="33" t="s">
        <v>1579</v>
      </c>
      <c r="I203" s="33" t="s">
        <v>1580</v>
      </c>
      <c r="J203" s="51" t="s">
        <v>1446</v>
      </c>
      <c r="K203" s="35" t="s">
        <v>1577</v>
      </c>
    </row>
    <row r="204" spans="1:11" ht="25.5">
      <c r="A204" s="29" t="s">
        <v>1581</v>
      </c>
      <c r="B204" s="36" t="s">
        <v>1581</v>
      </c>
      <c r="C204" s="36" t="s">
        <v>1582</v>
      </c>
      <c r="D204" s="42" t="s">
        <v>1583</v>
      </c>
      <c r="E204" s="36" t="s">
        <v>1584</v>
      </c>
      <c r="F204" s="30" t="s">
        <v>1584</v>
      </c>
      <c r="G204" s="30" t="s">
        <v>1585</v>
      </c>
      <c r="H204" s="33" t="s">
        <v>1586</v>
      </c>
      <c r="I204" s="33" t="s">
        <v>1587</v>
      </c>
      <c r="J204" s="51" t="s">
        <v>1447</v>
      </c>
      <c r="K204" s="29" t="s">
        <v>1581</v>
      </c>
    </row>
    <row r="205" spans="1:11" ht="25.5">
      <c r="A205" s="29" t="s">
        <v>1588</v>
      </c>
      <c r="B205" s="36" t="s">
        <v>1588</v>
      </c>
      <c r="C205" s="36" t="s">
        <v>1589</v>
      </c>
      <c r="D205" s="42" t="s">
        <v>1590</v>
      </c>
      <c r="E205" s="36" t="s">
        <v>1591</v>
      </c>
      <c r="F205" s="30" t="s">
        <v>1592</v>
      </c>
      <c r="G205" s="30" t="s">
        <v>1593</v>
      </c>
      <c r="H205" s="33" t="s">
        <v>1593</v>
      </c>
      <c r="I205" s="33" t="s">
        <v>1594</v>
      </c>
      <c r="J205" s="51" t="s">
        <v>1448</v>
      </c>
      <c r="K205" s="29" t="s">
        <v>1588</v>
      </c>
    </row>
    <row r="206" spans="1:11" ht="25.5">
      <c r="A206" s="29" t="s">
        <v>1595</v>
      </c>
      <c r="B206" s="36" t="s">
        <v>1595</v>
      </c>
      <c r="C206" s="36" t="s">
        <v>1596</v>
      </c>
      <c r="D206" s="30" t="s">
        <v>1597</v>
      </c>
      <c r="E206" s="36" t="s">
        <v>1598</v>
      </c>
      <c r="F206" s="30" t="s">
        <v>1599</v>
      </c>
      <c r="G206" s="30" t="s">
        <v>1600</v>
      </c>
      <c r="H206" s="33" t="s">
        <v>1600</v>
      </c>
      <c r="I206" s="33" t="s">
        <v>1601</v>
      </c>
      <c r="J206" s="51" t="s">
        <v>1449</v>
      </c>
      <c r="K206" s="29" t="s">
        <v>1595</v>
      </c>
    </row>
    <row r="207" spans="1:11">
      <c r="A207" s="29" t="s">
        <v>1602</v>
      </c>
      <c r="B207" s="36" t="s">
        <v>1602</v>
      </c>
      <c r="C207" s="42" t="s">
        <v>1602</v>
      </c>
      <c r="D207" s="42" t="s">
        <v>1602</v>
      </c>
      <c r="E207" s="42" t="s">
        <v>1602</v>
      </c>
      <c r="F207" s="30" t="s">
        <v>1603</v>
      </c>
      <c r="G207" s="30" t="s">
        <v>1602</v>
      </c>
      <c r="H207" s="33" t="s">
        <v>1602</v>
      </c>
      <c r="I207" s="33" t="s">
        <v>1602</v>
      </c>
      <c r="J207" s="99" t="s">
        <v>1450</v>
      </c>
      <c r="K207" s="29" t="s">
        <v>1602</v>
      </c>
    </row>
    <row r="208" spans="1:11">
      <c r="A208" s="100" t="s">
        <v>1604</v>
      </c>
      <c r="B208" s="42" t="s">
        <v>1604</v>
      </c>
      <c r="C208" s="42" t="s">
        <v>1605</v>
      </c>
      <c r="D208" s="42" t="s">
        <v>1606</v>
      </c>
      <c r="E208" s="42" t="s">
        <v>1607</v>
      </c>
      <c r="F208" s="42" t="s">
        <v>1607</v>
      </c>
      <c r="G208" s="42" t="s">
        <v>1608</v>
      </c>
      <c r="H208" s="33" t="s">
        <v>1608</v>
      </c>
      <c r="I208" s="33" t="s">
        <v>1609</v>
      </c>
      <c r="J208" s="51" t="s">
        <v>1451</v>
      </c>
      <c r="K208" s="100" t="s">
        <v>1604</v>
      </c>
    </row>
    <row r="209" spans="1:11" ht="242.25">
      <c r="A209" s="100" t="s">
        <v>1610</v>
      </c>
      <c r="B209" s="36" t="s">
        <v>1610</v>
      </c>
      <c r="C209" s="42" t="s">
        <v>1611</v>
      </c>
      <c r="D209" s="42" t="s">
        <v>1612</v>
      </c>
      <c r="E209" s="42" t="s">
        <v>1613</v>
      </c>
      <c r="F209" s="42" t="s">
        <v>1614</v>
      </c>
      <c r="G209" s="42" t="s">
        <v>1615</v>
      </c>
      <c r="H209" s="33" t="s">
        <v>1615</v>
      </c>
      <c r="I209" s="33" t="s">
        <v>1616</v>
      </c>
      <c r="J209" s="51" t="s">
        <v>1452</v>
      </c>
      <c r="K209" s="100" t="s">
        <v>1610</v>
      </c>
    </row>
    <row r="210" spans="1:11">
      <c r="A210" s="43" t="s">
        <v>1617</v>
      </c>
      <c r="B210" s="42" t="s">
        <v>25</v>
      </c>
      <c r="C210" s="42" t="s">
        <v>25</v>
      </c>
      <c r="D210" s="42" t="s">
        <v>25</v>
      </c>
      <c r="E210" s="42" t="s">
        <v>25</v>
      </c>
      <c r="F210" s="51" t="s">
        <v>1618</v>
      </c>
      <c r="G210" s="51" t="s">
        <v>1617</v>
      </c>
      <c r="H210" s="33" t="s">
        <v>1617</v>
      </c>
      <c r="I210" s="33" t="s">
        <v>1619</v>
      </c>
      <c r="J210" s="51" t="s">
        <v>1453</v>
      </c>
      <c r="K210" s="43" t="s">
        <v>1617</v>
      </c>
    </row>
    <row r="211" spans="1:11">
      <c r="A211" s="43" t="s">
        <v>1620</v>
      </c>
      <c r="B211" s="100"/>
      <c r="C211" s="100"/>
      <c r="D211" s="100"/>
      <c r="E211" s="100"/>
      <c r="F211" s="100"/>
      <c r="G211" s="42"/>
      <c r="H211" s="100"/>
      <c r="I211" s="100"/>
      <c r="J211" s="51" t="s">
        <v>1454</v>
      </c>
      <c r="K211" s="43" t="s">
        <v>1620</v>
      </c>
    </row>
    <row r="212" spans="1:11">
      <c r="A212" s="43" t="s">
        <v>1621</v>
      </c>
      <c r="B212" s="100"/>
      <c r="C212" s="100"/>
      <c r="D212" s="100"/>
      <c r="E212" s="100"/>
      <c r="F212" s="100"/>
      <c r="G212" s="42"/>
      <c r="H212" s="100"/>
      <c r="I212" s="100"/>
      <c r="J212" s="51" t="s">
        <v>1455</v>
      </c>
      <c r="K212" s="43" t="s">
        <v>1621</v>
      </c>
    </row>
    <row r="213" spans="1:11">
      <c r="A213" s="101" t="s">
        <v>1622</v>
      </c>
      <c r="B213" s="16"/>
      <c r="C213" s="16"/>
      <c r="D213" s="19"/>
      <c r="E213" s="16"/>
      <c r="F213" s="18"/>
      <c r="G213" s="18"/>
      <c r="H213" s="16"/>
      <c r="I213" s="18"/>
      <c r="J213" s="102" t="s">
        <v>1456</v>
      </c>
      <c r="K213" s="101" t="s">
        <v>1622</v>
      </c>
    </row>
    <row r="214" spans="1:11">
      <c r="A214" s="101" t="s">
        <v>1623</v>
      </c>
      <c r="B214" s="16"/>
      <c r="C214" s="16"/>
      <c r="D214" s="19"/>
      <c r="E214" s="16"/>
      <c r="F214" s="18"/>
      <c r="G214" s="18"/>
      <c r="H214" s="16"/>
      <c r="I214" s="18"/>
      <c r="J214" s="102" t="s">
        <v>1457</v>
      </c>
      <c r="K214" s="101" t="s">
        <v>1623</v>
      </c>
    </row>
    <row r="215" spans="1:11" ht="25.5">
      <c r="A215" s="103" t="s">
        <v>1624</v>
      </c>
      <c r="B215" s="30" t="s">
        <v>1624</v>
      </c>
      <c r="C215" s="42" t="s">
        <v>1625</v>
      </c>
      <c r="D215" s="42" t="s">
        <v>1626</v>
      </c>
      <c r="E215" s="42" t="s">
        <v>1627</v>
      </c>
      <c r="F215" s="36" t="s">
        <v>1628</v>
      </c>
      <c r="G215" s="36" t="s">
        <v>1629</v>
      </c>
      <c r="H215" s="33" t="s">
        <v>1629</v>
      </c>
      <c r="I215" s="33" t="s">
        <v>1630</v>
      </c>
      <c r="J215" s="42" t="s">
        <v>1458</v>
      </c>
      <c r="K215" s="103" t="s">
        <v>1624</v>
      </c>
    </row>
    <row r="216" spans="1:11">
      <c r="A216" s="103" t="s">
        <v>1631</v>
      </c>
      <c r="B216" s="30"/>
      <c r="C216" s="42"/>
      <c r="D216" s="42"/>
      <c r="E216" s="42"/>
      <c r="F216" s="36"/>
      <c r="G216" s="36"/>
      <c r="H216" s="33"/>
      <c r="I216" s="33"/>
      <c r="J216" s="42" t="s">
        <v>1459</v>
      </c>
      <c r="K216" s="103" t="s">
        <v>1631</v>
      </c>
    </row>
    <row r="217" spans="1:11" ht="25.5">
      <c r="A217" s="103" t="s">
        <v>1632</v>
      </c>
      <c r="B217" s="30" t="s">
        <v>1632</v>
      </c>
      <c r="C217" s="42" t="s">
        <v>1633</v>
      </c>
      <c r="D217" s="42" t="s">
        <v>1634</v>
      </c>
      <c r="E217" s="42" t="s">
        <v>1635</v>
      </c>
      <c r="F217" s="36" t="s">
        <v>1636</v>
      </c>
      <c r="G217" s="36" t="s">
        <v>1637</v>
      </c>
      <c r="H217" s="33" t="s">
        <v>1637</v>
      </c>
      <c r="I217" s="33" t="s">
        <v>1638</v>
      </c>
      <c r="J217" s="42" t="s">
        <v>1460</v>
      </c>
      <c r="K217" s="103" t="s">
        <v>1632</v>
      </c>
    </row>
    <row r="218" spans="1:11">
      <c r="A218" s="103" t="s">
        <v>1639</v>
      </c>
      <c r="B218" s="30" t="s">
        <v>1639</v>
      </c>
      <c r="C218" s="42" t="s">
        <v>1640</v>
      </c>
      <c r="D218" s="42" t="s">
        <v>1641</v>
      </c>
      <c r="E218" s="42" t="s">
        <v>1642</v>
      </c>
      <c r="F218" s="36" t="s">
        <v>1642</v>
      </c>
      <c r="G218" s="36" t="s">
        <v>1643</v>
      </c>
      <c r="H218" s="33" t="s">
        <v>1643</v>
      </c>
      <c r="I218" s="33" t="s">
        <v>1644</v>
      </c>
      <c r="J218" s="42" t="s">
        <v>1461</v>
      </c>
      <c r="K218" s="103" t="s">
        <v>1639</v>
      </c>
    </row>
    <row r="219" spans="1:11" ht="25.5">
      <c r="A219" s="103" t="s">
        <v>1645</v>
      </c>
      <c r="B219" s="30" t="s">
        <v>1645</v>
      </c>
      <c r="C219" s="42" t="s">
        <v>1646</v>
      </c>
      <c r="D219" s="42" t="s">
        <v>1647</v>
      </c>
      <c r="E219" s="42" t="s">
        <v>1648</v>
      </c>
      <c r="F219" s="36" t="s">
        <v>1645</v>
      </c>
      <c r="G219" s="36" t="s">
        <v>1649</v>
      </c>
      <c r="H219" s="33" t="s">
        <v>1649</v>
      </c>
      <c r="I219" s="33" t="s">
        <v>1650</v>
      </c>
      <c r="J219" s="34" t="s">
        <v>1462</v>
      </c>
      <c r="K219" s="103" t="s">
        <v>1645</v>
      </c>
    </row>
    <row r="220" spans="1:11" ht="25.5">
      <c r="A220" s="103" t="s">
        <v>1651</v>
      </c>
      <c r="B220" s="30" t="s">
        <v>1651</v>
      </c>
      <c r="C220" s="42" t="s">
        <v>1652</v>
      </c>
      <c r="D220" s="42" t="s">
        <v>1653</v>
      </c>
      <c r="E220" s="42" t="s">
        <v>1654</v>
      </c>
      <c r="F220" s="36" t="s">
        <v>1655</v>
      </c>
      <c r="G220" s="36" t="s">
        <v>1656</v>
      </c>
      <c r="H220" s="33" t="s">
        <v>1656</v>
      </c>
      <c r="I220" s="33" t="s">
        <v>1657</v>
      </c>
      <c r="J220" s="42" t="s">
        <v>1463</v>
      </c>
      <c r="K220" s="103" t="s">
        <v>1651</v>
      </c>
    </row>
    <row r="221" spans="1:11" ht="38.25">
      <c r="A221" s="103" t="s">
        <v>1658</v>
      </c>
      <c r="B221" s="30" t="s">
        <v>1658</v>
      </c>
      <c r="C221" s="42" t="s">
        <v>1659</v>
      </c>
      <c r="D221" s="42" t="s">
        <v>1660</v>
      </c>
      <c r="E221" s="42" t="s">
        <v>1661</v>
      </c>
      <c r="F221" s="36" t="s">
        <v>1662</v>
      </c>
      <c r="G221" s="36" t="s">
        <v>1663</v>
      </c>
      <c r="H221" s="33" t="s">
        <v>1663</v>
      </c>
      <c r="I221" s="33" t="s">
        <v>1664</v>
      </c>
      <c r="J221" s="34" t="s">
        <v>1464</v>
      </c>
      <c r="K221" s="103" t="s">
        <v>1658</v>
      </c>
    </row>
    <row r="222" spans="1:11" ht="38.25">
      <c r="A222" s="103" t="s">
        <v>1665</v>
      </c>
      <c r="B222" s="30" t="s">
        <v>1665</v>
      </c>
      <c r="C222" s="42" t="s">
        <v>1666</v>
      </c>
      <c r="D222" s="42" t="s">
        <v>1667</v>
      </c>
      <c r="E222" s="42" t="s">
        <v>1668</v>
      </c>
      <c r="F222" s="36" t="s">
        <v>1669</v>
      </c>
      <c r="G222" s="36" t="s">
        <v>1670</v>
      </c>
      <c r="H222" s="33" t="s">
        <v>1671</v>
      </c>
      <c r="I222" s="33" t="s">
        <v>1672</v>
      </c>
      <c r="J222" s="34" t="s">
        <v>1465</v>
      </c>
      <c r="K222" s="103" t="s">
        <v>1665</v>
      </c>
    </row>
    <row r="223" spans="1:11">
      <c r="A223" s="103" t="s">
        <v>155</v>
      </c>
      <c r="B223" s="30" t="s">
        <v>155</v>
      </c>
      <c r="C223" s="42" t="s">
        <v>1673</v>
      </c>
      <c r="D223" s="42" t="s">
        <v>1674</v>
      </c>
      <c r="E223" s="42" t="s">
        <v>1541</v>
      </c>
      <c r="F223" s="36" t="s">
        <v>1541</v>
      </c>
      <c r="G223" s="36" t="s">
        <v>1675</v>
      </c>
      <c r="H223" s="33" t="s">
        <v>1675</v>
      </c>
      <c r="I223" s="33" t="s">
        <v>1676</v>
      </c>
      <c r="J223" s="42" t="s">
        <v>1466</v>
      </c>
      <c r="K223" s="103" t="s">
        <v>155</v>
      </c>
    </row>
    <row r="224" spans="1:11">
      <c r="A224" s="103" t="s">
        <v>1677</v>
      </c>
      <c r="B224" s="30" t="s">
        <v>1677</v>
      </c>
      <c r="C224" s="42" t="s">
        <v>1678</v>
      </c>
      <c r="D224" s="42" t="s">
        <v>1679</v>
      </c>
      <c r="E224" s="42" t="s">
        <v>1680</v>
      </c>
      <c r="F224" s="36" t="s">
        <v>1680</v>
      </c>
      <c r="G224" s="36" t="s">
        <v>1681</v>
      </c>
      <c r="H224" s="33" t="s">
        <v>1681</v>
      </c>
      <c r="I224" s="33" t="s">
        <v>1681</v>
      </c>
      <c r="J224" s="42" t="s">
        <v>1467</v>
      </c>
      <c r="K224" s="103" t="s">
        <v>1677</v>
      </c>
    </row>
    <row r="225" spans="1:11">
      <c r="A225" s="103" t="s">
        <v>1682</v>
      </c>
      <c r="B225" s="30" t="s">
        <v>1682</v>
      </c>
      <c r="C225" s="42" t="s">
        <v>1683</v>
      </c>
      <c r="D225" s="42" t="s">
        <v>1684</v>
      </c>
      <c r="E225" s="42" t="s">
        <v>1685</v>
      </c>
      <c r="F225" s="36" t="s">
        <v>1686</v>
      </c>
      <c r="G225" s="36" t="s">
        <v>1687</v>
      </c>
      <c r="H225" s="33" t="s">
        <v>1687</v>
      </c>
      <c r="I225" s="33" t="s">
        <v>1688</v>
      </c>
      <c r="J225" s="42" t="s">
        <v>1468</v>
      </c>
      <c r="K225" s="103" t="s">
        <v>1682</v>
      </c>
    </row>
    <row r="226" spans="1:11">
      <c r="A226" s="103" t="s">
        <v>1639</v>
      </c>
      <c r="B226" s="30" t="s">
        <v>1639</v>
      </c>
      <c r="C226" s="30" t="s">
        <v>1640</v>
      </c>
      <c r="D226" s="30" t="s">
        <v>1641</v>
      </c>
      <c r="E226" s="30" t="s">
        <v>1642</v>
      </c>
      <c r="F226" s="36" t="s">
        <v>1642</v>
      </c>
      <c r="G226" s="36" t="s">
        <v>1643</v>
      </c>
      <c r="H226" s="33" t="s">
        <v>1643</v>
      </c>
      <c r="I226" s="33" t="s">
        <v>1644</v>
      </c>
      <c r="J226" s="42" t="s">
        <v>1461</v>
      </c>
      <c r="K226" s="103" t="s">
        <v>1639</v>
      </c>
    </row>
    <row r="227" spans="1:11" ht="25.5">
      <c r="A227" s="103" t="s">
        <v>1689</v>
      </c>
      <c r="B227" s="30" t="s">
        <v>1689</v>
      </c>
      <c r="C227" s="30" t="s">
        <v>1690</v>
      </c>
      <c r="D227" s="30" t="s">
        <v>1691</v>
      </c>
      <c r="E227" s="30" t="s">
        <v>1692</v>
      </c>
      <c r="F227" s="36" t="s">
        <v>1692</v>
      </c>
      <c r="G227" s="36" t="s">
        <v>1693</v>
      </c>
      <c r="H227" s="33" t="s">
        <v>1693</v>
      </c>
      <c r="I227" s="33" t="s">
        <v>1694</v>
      </c>
      <c r="J227" s="42" t="s">
        <v>1469</v>
      </c>
      <c r="K227" s="103" t="s">
        <v>1689</v>
      </c>
    </row>
    <row r="228" spans="1:11" ht="63.75">
      <c r="A228" s="103" t="s">
        <v>1695</v>
      </c>
      <c r="B228" s="30"/>
      <c r="C228" s="30"/>
      <c r="D228" s="30"/>
      <c r="E228" s="30"/>
      <c r="F228" s="36" t="s">
        <v>1696</v>
      </c>
      <c r="G228" s="36" t="s">
        <v>1697</v>
      </c>
      <c r="H228" s="33" t="s">
        <v>1698</v>
      </c>
      <c r="I228" s="33" t="s">
        <v>1699</v>
      </c>
      <c r="J228" s="42" t="s">
        <v>1470</v>
      </c>
      <c r="K228" s="103" t="s">
        <v>1695</v>
      </c>
    </row>
    <row r="229" spans="1:11" ht="38.25">
      <c r="A229" s="103" t="s">
        <v>1700</v>
      </c>
      <c r="B229" s="30"/>
      <c r="C229" s="30"/>
      <c r="D229" s="30"/>
      <c r="E229" s="30"/>
      <c r="F229" s="36" t="s">
        <v>1701</v>
      </c>
      <c r="G229" s="36" t="s">
        <v>1702</v>
      </c>
      <c r="H229" s="33" t="s">
        <v>1702</v>
      </c>
      <c r="I229" s="33" t="s">
        <v>1703</v>
      </c>
      <c r="J229" s="34" t="s">
        <v>1471</v>
      </c>
      <c r="K229" s="103" t="s">
        <v>1700</v>
      </c>
    </row>
    <row r="230" spans="1:11">
      <c r="A230" s="103" t="s">
        <v>1704</v>
      </c>
      <c r="B230" s="17"/>
      <c r="C230" s="17"/>
      <c r="D230" s="17"/>
      <c r="E230" s="17"/>
      <c r="F230" s="17"/>
      <c r="G230" s="17"/>
      <c r="H230" s="17"/>
      <c r="I230" s="16"/>
      <c r="J230" s="104" t="s">
        <v>1472</v>
      </c>
      <c r="K230" s="103" t="s">
        <v>1704</v>
      </c>
    </row>
    <row r="231" spans="1:11">
      <c r="A231" s="103" t="s">
        <v>1705</v>
      </c>
      <c r="B231" s="17"/>
      <c r="C231" s="17"/>
      <c r="D231" s="17"/>
      <c r="E231" s="17"/>
      <c r="F231" s="17"/>
      <c r="G231" s="17"/>
      <c r="H231" s="17"/>
      <c r="I231" s="16"/>
      <c r="J231" s="104" t="s">
        <v>1473</v>
      </c>
      <c r="K231" s="103" t="s">
        <v>1705</v>
      </c>
    </row>
    <row r="232" spans="1:11">
      <c r="A232" s="103" t="s">
        <v>1706</v>
      </c>
      <c r="B232" s="17"/>
      <c r="C232" s="17"/>
      <c r="D232" s="17"/>
      <c r="E232" s="17"/>
      <c r="F232" s="17"/>
      <c r="G232" s="17"/>
      <c r="H232" s="17"/>
      <c r="I232" s="16"/>
      <c r="J232" s="104" t="s">
        <v>1474</v>
      </c>
      <c r="K232" s="103" t="s">
        <v>1706</v>
      </c>
    </row>
    <row r="233" spans="1:11" ht="38.25">
      <c r="A233" s="105" t="s">
        <v>1707</v>
      </c>
      <c r="B233" s="42" t="s">
        <v>1707</v>
      </c>
      <c r="C233" s="42" t="s">
        <v>1708</v>
      </c>
      <c r="D233" s="42" t="s">
        <v>1709</v>
      </c>
      <c r="E233" s="54" t="s">
        <v>9</v>
      </c>
      <c r="F233" s="54" t="s">
        <v>9</v>
      </c>
      <c r="G233" s="42" t="s">
        <v>1475</v>
      </c>
      <c r="H233" s="16"/>
      <c r="I233" s="16"/>
      <c r="J233" s="42" t="s">
        <v>1475</v>
      </c>
      <c r="K233" s="105" t="s">
        <v>1707</v>
      </c>
    </row>
    <row r="234" spans="1:11" ht="38.25">
      <c r="A234" s="105" t="s">
        <v>1710</v>
      </c>
      <c r="B234" s="42" t="s">
        <v>1711</v>
      </c>
      <c r="C234" s="42" t="s">
        <v>1712</v>
      </c>
      <c r="D234" s="42" t="s">
        <v>1713</v>
      </c>
      <c r="E234" s="54" t="s">
        <v>9</v>
      </c>
      <c r="F234" s="54" t="s">
        <v>9</v>
      </c>
      <c r="G234" s="42" t="s">
        <v>1476</v>
      </c>
      <c r="H234" s="16"/>
      <c r="I234" s="16"/>
      <c r="J234" s="42" t="s">
        <v>1476</v>
      </c>
      <c r="K234" s="105" t="s">
        <v>1710</v>
      </c>
    </row>
    <row r="235" spans="1:11" ht="38.25">
      <c r="A235" s="105" t="s">
        <v>1714</v>
      </c>
      <c r="B235" s="42" t="s">
        <v>1714</v>
      </c>
      <c r="C235" s="42" t="s">
        <v>1715</v>
      </c>
      <c r="D235" s="42" t="s">
        <v>1716</v>
      </c>
      <c r="E235" s="54" t="s">
        <v>9</v>
      </c>
      <c r="F235" s="54" t="s">
        <v>9</v>
      </c>
      <c r="G235" s="106" t="s">
        <v>1477</v>
      </c>
      <c r="H235" s="16"/>
      <c r="I235" s="16"/>
      <c r="J235" s="106" t="s">
        <v>1477</v>
      </c>
      <c r="K235" s="105" t="s">
        <v>1714</v>
      </c>
    </row>
    <row r="236" spans="1:11" ht="25.5">
      <c r="A236" s="105" t="s">
        <v>1717</v>
      </c>
      <c r="B236" s="42" t="s">
        <v>1718</v>
      </c>
      <c r="C236" s="42" t="s">
        <v>1719</v>
      </c>
      <c r="D236" s="42" t="s">
        <v>1720</v>
      </c>
      <c r="E236" s="54" t="s">
        <v>9</v>
      </c>
      <c r="F236" s="54" t="s">
        <v>9</v>
      </c>
      <c r="G236" s="106" t="s">
        <v>1478</v>
      </c>
      <c r="H236" s="16"/>
      <c r="I236" s="16"/>
      <c r="J236" s="106" t="s">
        <v>1478</v>
      </c>
      <c r="K236" s="105" t="s">
        <v>1717</v>
      </c>
    </row>
    <row r="237" spans="1:11" ht="25.5">
      <c r="A237" s="105" t="s">
        <v>1721</v>
      </c>
      <c r="B237" s="42" t="s">
        <v>1722</v>
      </c>
      <c r="C237" s="42" t="s">
        <v>1723</v>
      </c>
      <c r="D237" s="42" t="s">
        <v>1724</v>
      </c>
      <c r="E237" s="54" t="s">
        <v>9</v>
      </c>
      <c r="F237" s="54" t="s">
        <v>9</v>
      </c>
      <c r="G237" s="42" t="s">
        <v>1479</v>
      </c>
      <c r="H237" s="16"/>
      <c r="I237" s="16"/>
      <c r="J237" s="42" t="s">
        <v>1479</v>
      </c>
      <c r="K237" s="105" t="s">
        <v>1721</v>
      </c>
    </row>
    <row r="238" spans="1:11" ht="51">
      <c r="A238" s="105" t="s">
        <v>1725</v>
      </c>
      <c r="B238" s="42"/>
      <c r="C238" s="42" t="s">
        <v>1726</v>
      </c>
      <c r="D238" s="42" t="s">
        <v>1727</v>
      </c>
      <c r="E238" s="33" t="s">
        <v>1728</v>
      </c>
      <c r="F238" s="54"/>
      <c r="G238" s="42" t="s">
        <v>1480</v>
      </c>
      <c r="H238" s="16"/>
      <c r="I238" s="16"/>
      <c r="J238" s="42" t="s">
        <v>1480</v>
      </c>
      <c r="K238" s="105" t="s">
        <v>1725</v>
      </c>
    </row>
    <row r="239" spans="1:11">
      <c r="A239" s="105" t="s">
        <v>1729</v>
      </c>
      <c r="B239" s="42"/>
      <c r="C239" s="42" t="s">
        <v>1730</v>
      </c>
      <c r="D239" s="42" t="s">
        <v>1731</v>
      </c>
      <c r="E239" s="33" t="s">
        <v>9</v>
      </c>
      <c r="F239" s="54" t="s">
        <v>9</v>
      </c>
      <c r="G239" s="55"/>
      <c r="H239" s="16"/>
      <c r="I239" s="16"/>
      <c r="J239" s="55"/>
      <c r="K239" s="105" t="s">
        <v>1729</v>
      </c>
    </row>
    <row r="240" spans="1:11">
      <c r="A240" s="105" t="s">
        <v>1639</v>
      </c>
      <c r="B240" s="16"/>
      <c r="C240" s="16"/>
      <c r="D240" s="42" t="s">
        <v>1732</v>
      </c>
      <c r="E240" s="33" t="s">
        <v>1732</v>
      </c>
      <c r="F240" s="33" t="s">
        <v>1644</v>
      </c>
      <c r="G240" s="42" t="s">
        <v>1461</v>
      </c>
      <c r="H240" s="16"/>
      <c r="I240" s="16"/>
      <c r="J240" s="42" t="s">
        <v>1461</v>
      </c>
      <c r="K240" s="105" t="s">
        <v>1639</v>
      </c>
    </row>
    <row r="241" spans="1:11">
      <c r="A241" s="105" t="s">
        <v>26</v>
      </c>
      <c r="B241" s="16"/>
      <c r="C241" s="16"/>
      <c r="D241" s="42" t="s">
        <v>1733</v>
      </c>
      <c r="E241" s="33" t="s">
        <v>1733</v>
      </c>
      <c r="F241" s="33" t="s">
        <v>9</v>
      </c>
      <c r="G241" s="42" t="s">
        <v>1481</v>
      </c>
      <c r="H241" s="16"/>
      <c r="I241" s="16"/>
      <c r="J241" s="42" t="s">
        <v>1481</v>
      </c>
      <c r="K241" s="105" t="s">
        <v>26</v>
      </c>
    </row>
    <row r="242" spans="1:11" ht="25.5">
      <c r="A242" s="105" t="s">
        <v>1734</v>
      </c>
      <c r="B242" s="16"/>
      <c r="C242" s="16"/>
      <c r="D242" s="42" t="s">
        <v>1735</v>
      </c>
      <c r="E242" s="33" t="s">
        <v>1735</v>
      </c>
      <c r="F242" s="33" t="s">
        <v>1736</v>
      </c>
      <c r="G242" s="34" t="s">
        <v>1482</v>
      </c>
      <c r="H242" s="16"/>
      <c r="I242" s="16"/>
      <c r="J242" s="34" t="s">
        <v>1482</v>
      </c>
      <c r="K242" s="105" t="s">
        <v>1734</v>
      </c>
    </row>
    <row r="243" spans="1:11">
      <c r="A243" s="105" t="s">
        <v>1737</v>
      </c>
      <c r="B243" s="16"/>
      <c r="C243" s="16"/>
      <c r="D243" s="42" t="s">
        <v>1738</v>
      </c>
      <c r="E243" s="33" t="s">
        <v>1738</v>
      </c>
      <c r="F243" s="33" t="s">
        <v>1738</v>
      </c>
      <c r="G243" s="42" t="s">
        <v>1460</v>
      </c>
      <c r="H243" s="16"/>
      <c r="I243" s="16"/>
      <c r="J243" s="42" t="s">
        <v>1460</v>
      </c>
      <c r="K243" s="105" t="s">
        <v>1737</v>
      </c>
    </row>
    <row r="244" spans="1:11" ht="25.5">
      <c r="A244" s="105" t="s">
        <v>1739</v>
      </c>
      <c r="B244" s="16"/>
      <c r="C244" s="16"/>
      <c r="D244" s="42" t="s">
        <v>1740</v>
      </c>
      <c r="E244" s="33" t="s">
        <v>1740</v>
      </c>
      <c r="F244" s="54" t="s">
        <v>9</v>
      </c>
      <c r="G244" s="55"/>
      <c r="H244" s="16"/>
      <c r="I244" s="16"/>
      <c r="J244" s="55" t="s">
        <v>25</v>
      </c>
      <c r="K244" s="105" t="s">
        <v>1739</v>
      </c>
    </row>
    <row r="245" spans="1:11" ht="25.5">
      <c r="A245" s="105" t="s">
        <v>1741</v>
      </c>
      <c r="B245" s="16"/>
      <c r="C245" s="16"/>
      <c r="D245" s="42" t="s">
        <v>1742</v>
      </c>
      <c r="E245" s="33" t="s">
        <v>1742</v>
      </c>
      <c r="F245" s="54" t="s">
        <v>9</v>
      </c>
      <c r="G245" s="55"/>
      <c r="H245" s="16"/>
      <c r="I245" s="16"/>
      <c r="J245" s="55"/>
      <c r="K245" s="105" t="s">
        <v>1741</v>
      </c>
    </row>
    <row r="246" spans="1:11">
      <c r="A246" s="105" t="s">
        <v>1743</v>
      </c>
      <c r="B246" s="16"/>
      <c r="C246" s="16"/>
      <c r="D246" s="16"/>
      <c r="E246" s="16"/>
      <c r="F246" s="18"/>
      <c r="G246" s="42" t="s">
        <v>1483</v>
      </c>
      <c r="H246" s="16"/>
      <c r="I246" s="16"/>
      <c r="J246" s="42" t="s">
        <v>1483</v>
      </c>
      <c r="K246" s="105" t="s">
        <v>1743</v>
      </c>
    </row>
    <row r="247" spans="1:11">
      <c r="A247" s="105" t="s">
        <v>1744</v>
      </c>
      <c r="B247" s="16"/>
      <c r="C247" s="16"/>
      <c r="D247" s="16"/>
      <c r="E247" s="16"/>
      <c r="F247" s="18"/>
      <c r="G247" s="55"/>
      <c r="H247" s="16"/>
      <c r="I247" s="16"/>
      <c r="J247" s="55"/>
      <c r="K247" s="105" t="s">
        <v>1744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workbookViewId="0">
      <selection activeCell="E23" sqref="E23"/>
    </sheetView>
  </sheetViews>
  <sheetFormatPr defaultRowHeight="15"/>
  <cols>
    <col min="1" max="10" width="18.85546875" style="109" customWidth="1"/>
  </cols>
  <sheetData>
    <row r="1" spans="1:10" ht="25.15" customHeight="1">
      <c r="A1" s="107" t="s">
        <v>1752</v>
      </c>
      <c r="B1" s="107" t="s">
        <v>1753</v>
      </c>
      <c r="C1" s="107" t="s">
        <v>1754</v>
      </c>
      <c r="D1" s="107" t="s">
        <v>1755</v>
      </c>
      <c r="E1" s="107" t="s">
        <v>1756</v>
      </c>
      <c r="F1" s="107" t="s">
        <v>1757</v>
      </c>
      <c r="G1" s="107" t="s">
        <v>1758</v>
      </c>
      <c r="H1" s="107" t="s">
        <v>1759</v>
      </c>
      <c r="I1" s="107" t="s">
        <v>1760</v>
      </c>
      <c r="J1" s="107" t="s">
        <v>1761</v>
      </c>
    </row>
    <row r="2" spans="1:10">
      <c r="A2" s="108" t="s">
        <v>1762</v>
      </c>
      <c r="B2" s="108" t="s">
        <v>1762</v>
      </c>
      <c r="C2" s="108" t="s">
        <v>1763</v>
      </c>
      <c r="D2" s="108" t="s">
        <v>1763</v>
      </c>
      <c r="E2" s="108" t="s">
        <v>1764</v>
      </c>
      <c r="F2" s="108" t="s">
        <v>1765</v>
      </c>
      <c r="G2" s="108" t="s">
        <v>1766</v>
      </c>
      <c r="H2" s="108" t="s">
        <v>1767</v>
      </c>
      <c r="I2" s="108" t="s">
        <v>1768</v>
      </c>
      <c r="J2" s="108" t="s">
        <v>1766</v>
      </c>
    </row>
    <row r="3" spans="1:10">
      <c r="A3" s="108" t="s">
        <v>1769</v>
      </c>
      <c r="B3" s="108" t="s">
        <v>1767</v>
      </c>
      <c r="C3" s="108" t="s">
        <v>1770</v>
      </c>
      <c r="D3" s="108" t="s">
        <v>1770</v>
      </c>
      <c r="E3" s="108" t="s">
        <v>1771</v>
      </c>
      <c r="F3" s="108" t="s">
        <v>1772</v>
      </c>
      <c r="G3" s="108" t="s">
        <v>1773</v>
      </c>
      <c r="H3" s="108" t="s">
        <v>1774</v>
      </c>
      <c r="I3" s="108" t="s">
        <v>1766</v>
      </c>
      <c r="J3" s="108" t="s">
        <v>1775</v>
      </c>
    </row>
    <row r="4" spans="1:10">
      <c r="A4" s="108" t="s">
        <v>1776</v>
      </c>
      <c r="B4" s="108" t="s">
        <v>1777</v>
      </c>
      <c r="C4" s="108" t="s">
        <v>1778</v>
      </c>
      <c r="D4" s="108" t="s">
        <v>1778</v>
      </c>
      <c r="E4" s="108" t="s">
        <v>1766</v>
      </c>
      <c r="F4" s="108" t="s">
        <v>1779</v>
      </c>
      <c r="G4" s="108" t="s">
        <v>1780</v>
      </c>
      <c r="H4" s="108" t="s">
        <v>1781</v>
      </c>
      <c r="I4" s="108" t="s">
        <v>1782</v>
      </c>
      <c r="J4" s="108" t="s">
        <v>1783</v>
      </c>
    </row>
    <row r="5" spans="1:10">
      <c r="A5" s="108" t="s">
        <v>1784</v>
      </c>
      <c r="B5" s="108" t="s">
        <v>1774</v>
      </c>
      <c r="C5" s="108" t="s">
        <v>1785</v>
      </c>
      <c r="D5" s="108" t="s">
        <v>1785</v>
      </c>
      <c r="E5" s="108" t="s">
        <v>1773</v>
      </c>
      <c r="F5" s="108" t="s">
        <v>1786</v>
      </c>
      <c r="G5" s="108" t="s">
        <v>1787</v>
      </c>
      <c r="H5" s="108" t="s">
        <v>1788</v>
      </c>
      <c r="I5" s="108" t="s">
        <v>1789</v>
      </c>
      <c r="J5" s="108" t="s">
        <v>1790</v>
      </c>
    </row>
    <row r="6" spans="1:10">
      <c r="A6" s="108" t="s">
        <v>1791</v>
      </c>
      <c r="B6" s="108" t="s">
        <v>1792</v>
      </c>
      <c r="C6" s="108" t="s">
        <v>1793</v>
      </c>
      <c r="D6" s="108" t="s">
        <v>1793</v>
      </c>
      <c r="E6" s="108" t="s">
        <v>1794</v>
      </c>
      <c r="F6" s="108" t="s">
        <v>1795</v>
      </c>
      <c r="G6" s="108" t="s">
        <v>1796</v>
      </c>
      <c r="H6" s="108" t="s">
        <v>1797</v>
      </c>
      <c r="I6" s="108" t="s">
        <v>1798</v>
      </c>
      <c r="J6" s="108" t="s">
        <v>1799</v>
      </c>
    </row>
    <row r="7" spans="1:10">
      <c r="A7" s="108" t="s">
        <v>1800</v>
      </c>
      <c r="B7" s="108" t="s">
        <v>1801</v>
      </c>
      <c r="C7" s="108" t="s">
        <v>1802</v>
      </c>
      <c r="D7" s="108" t="s">
        <v>1802</v>
      </c>
      <c r="E7" s="108" t="s">
        <v>1803</v>
      </c>
      <c r="F7" s="108" t="s">
        <v>1766</v>
      </c>
      <c r="G7" s="108" t="s">
        <v>1804</v>
      </c>
      <c r="H7" s="108" t="s">
        <v>1766</v>
      </c>
      <c r="I7" s="108" t="s">
        <v>1805</v>
      </c>
      <c r="J7" s="108" t="s">
        <v>1806</v>
      </c>
    </row>
    <row r="8" spans="1:10">
      <c r="A8" s="108" t="s">
        <v>1807</v>
      </c>
      <c r="B8" s="108" t="s">
        <v>1808</v>
      </c>
      <c r="C8" s="108" t="s">
        <v>1809</v>
      </c>
      <c r="D8" s="108" t="s">
        <v>1809</v>
      </c>
      <c r="E8" s="108" t="s">
        <v>1810</v>
      </c>
      <c r="F8" s="108" t="s">
        <v>1773</v>
      </c>
      <c r="G8" s="108" t="s">
        <v>1811</v>
      </c>
      <c r="H8" s="108" t="s">
        <v>1773</v>
      </c>
      <c r="I8" s="108" t="s">
        <v>1812</v>
      </c>
      <c r="J8" s="108" t="s">
        <v>1813</v>
      </c>
    </row>
    <row r="9" spans="1:10">
      <c r="A9" s="108" t="s">
        <v>1814</v>
      </c>
      <c r="B9" s="108" t="s">
        <v>1815</v>
      </c>
      <c r="C9" s="108" t="s">
        <v>1816</v>
      </c>
      <c r="D9" s="108" t="s">
        <v>1817</v>
      </c>
      <c r="E9" s="108" t="s">
        <v>1818</v>
      </c>
      <c r="F9" s="108" t="s">
        <v>1780</v>
      </c>
      <c r="G9" s="108" t="s">
        <v>1819</v>
      </c>
      <c r="H9" s="108" t="s">
        <v>1780</v>
      </c>
      <c r="I9" s="108" t="s">
        <v>1820</v>
      </c>
      <c r="J9" s="108" t="s">
        <v>1821</v>
      </c>
    </row>
    <row r="10" spans="1:10">
      <c r="A10" s="108" t="s">
        <v>1822</v>
      </c>
      <c r="B10" s="108" t="s">
        <v>1823</v>
      </c>
      <c r="C10" s="108" t="s">
        <v>1824</v>
      </c>
      <c r="D10" s="108" t="s">
        <v>1816</v>
      </c>
      <c r="E10" s="108" t="s">
        <v>1825</v>
      </c>
      <c r="F10" s="108" t="s">
        <v>1787</v>
      </c>
      <c r="G10" s="108" t="s">
        <v>1826</v>
      </c>
      <c r="H10" s="108" t="s">
        <v>1787</v>
      </c>
      <c r="I10" s="108" t="s">
        <v>1827</v>
      </c>
      <c r="J10" s="108" t="s">
        <v>1828</v>
      </c>
    </row>
    <row r="11" spans="1:10">
      <c r="A11" s="108" t="s">
        <v>1829</v>
      </c>
      <c r="B11" s="108" t="s">
        <v>1830</v>
      </c>
      <c r="C11" s="108" t="s">
        <v>1766</v>
      </c>
      <c r="D11" s="108" t="s">
        <v>1831</v>
      </c>
      <c r="E11" s="108" t="s">
        <v>1832</v>
      </c>
      <c r="F11" s="108" t="s">
        <v>1796</v>
      </c>
      <c r="G11" s="108" t="s">
        <v>1833</v>
      </c>
      <c r="H11" s="108" t="s">
        <v>1796</v>
      </c>
      <c r="I11" s="108" t="s">
        <v>1834</v>
      </c>
      <c r="J11" s="108" t="s">
        <v>1835</v>
      </c>
    </row>
    <row r="12" spans="1:10">
      <c r="A12" s="108" t="s">
        <v>1836</v>
      </c>
      <c r="B12" s="108" t="s">
        <v>1837</v>
      </c>
      <c r="C12" s="108" t="s">
        <v>1838</v>
      </c>
      <c r="D12" s="108" t="s">
        <v>1824</v>
      </c>
      <c r="E12" s="108" t="s">
        <v>1839</v>
      </c>
      <c r="F12" s="108" t="s">
        <v>1804</v>
      </c>
      <c r="G12" s="108" t="s">
        <v>1840</v>
      </c>
      <c r="H12" s="108" t="s">
        <v>1804</v>
      </c>
      <c r="I12" s="108" t="s">
        <v>1841</v>
      </c>
      <c r="J12" s="108" t="s">
        <v>1842</v>
      </c>
    </row>
    <row r="13" spans="1:10">
      <c r="A13" s="108" t="s">
        <v>1843</v>
      </c>
      <c r="B13" s="108" t="s">
        <v>1844</v>
      </c>
      <c r="C13" s="108" t="s">
        <v>1845</v>
      </c>
      <c r="D13" s="108" t="s">
        <v>1766</v>
      </c>
      <c r="E13" s="108" t="s">
        <v>1846</v>
      </c>
      <c r="G13" s="108" t="s">
        <v>1847</v>
      </c>
      <c r="H13" s="108" t="s">
        <v>1848</v>
      </c>
      <c r="I13" s="108" t="s">
        <v>1849</v>
      </c>
      <c r="J13" s="108" t="s">
        <v>1850</v>
      </c>
    </row>
    <row r="14" spans="1:10">
      <c r="A14" s="108" t="s">
        <v>1851</v>
      </c>
      <c r="B14" s="108" t="s">
        <v>1852</v>
      </c>
      <c r="C14" s="108" t="s">
        <v>1853</v>
      </c>
      <c r="D14" s="108" t="s">
        <v>1838</v>
      </c>
      <c r="E14" s="108" t="s">
        <v>1854</v>
      </c>
      <c r="G14" s="108" t="s">
        <v>1855</v>
      </c>
      <c r="H14" s="108" t="s">
        <v>1856</v>
      </c>
      <c r="I14" s="108" t="s">
        <v>1857</v>
      </c>
      <c r="J14" s="108" t="s">
        <v>1858</v>
      </c>
    </row>
    <row r="15" spans="1:10">
      <c r="A15" s="108" t="s">
        <v>1859</v>
      </c>
      <c r="B15" s="108" t="s">
        <v>1860</v>
      </c>
      <c r="C15" s="108" t="s">
        <v>1773</v>
      </c>
      <c r="D15" s="108" t="s">
        <v>1845</v>
      </c>
      <c r="E15" s="108" t="s">
        <v>1861</v>
      </c>
      <c r="G15" s="108" t="s">
        <v>1862</v>
      </c>
      <c r="H15" s="108" t="s">
        <v>1863</v>
      </c>
      <c r="I15" s="108" t="s">
        <v>1864</v>
      </c>
      <c r="J15" s="108" t="s">
        <v>1865</v>
      </c>
    </row>
    <row r="16" spans="1:10">
      <c r="A16" s="108" t="s">
        <v>1767</v>
      </c>
      <c r="B16" s="108" t="s">
        <v>1866</v>
      </c>
      <c r="C16" s="108" t="s">
        <v>1867</v>
      </c>
      <c r="D16" s="108" t="s">
        <v>1853</v>
      </c>
      <c r="E16" s="108" t="s">
        <v>1868</v>
      </c>
      <c r="G16" s="108" t="s">
        <v>1869</v>
      </c>
      <c r="H16" s="108" t="s">
        <v>1870</v>
      </c>
      <c r="I16" s="108" t="s">
        <v>1871</v>
      </c>
      <c r="J16" s="108" t="s">
        <v>1872</v>
      </c>
    </row>
    <row r="17" spans="1:10">
      <c r="A17" s="108" t="s">
        <v>1873</v>
      </c>
      <c r="B17" s="108" t="s">
        <v>1874</v>
      </c>
      <c r="C17" s="108" t="s">
        <v>1875</v>
      </c>
      <c r="D17" s="108" t="s">
        <v>1773</v>
      </c>
      <c r="E17" s="108" t="s">
        <v>1876</v>
      </c>
      <c r="G17" s="108" t="s">
        <v>1877</v>
      </c>
      <c r="H17" s="108" t="s">
        <v>1878</v>
      </c>
      <c r="I17" s="108" t="s">
        <v>1879</v>
      </c>
      <c r="J17" s="108" t="s">
        <v>1880</v>
      </c>
    </row>
    <row r="18" spans="1:10">
      <c r="A18" s="108" t="s">
        <v>1881</v>
      </c>
      <c r="B18" s="108" t="s">
        <v>1882</v>
      </c>
      <c r="C18" s="108" t="s">
        <v>1883</v>
      </c>
      <c r="D18" s="108" t="s">
        <v>1884</v>
      </c>
      <c r="E18" s="108" t="s">
        <v>1885</v>
      </c>
      <c r="G18" s="108" t="s">
        <v>1886</v>
      </c>
      <c r="H18" s="108" t="s">
        <v>1887</v>
      </c>
      <c r="I18" s="108" t="s">
        <v>1888</v>
      </c>
      <c r="J18" s="108" t="s">
        <v>1773</v>
      </c>
    </row>
    <row r="19" spans="1:10">
      <c r="A19" s="108" t="s">
        <v>1889</v>
      </c>
      <c r="B19" s="108" t="s">
        <v>1890</v>
      </c>
      <c r="C19" s="108" t="s">
        <v>1891</v>
      </c>
      <c r="D19" s="108" t="s">
        <v>1892</v>
      </c>
      <c r="E19" s="108" t="s">
        <v>1893</v>
      </c>
      <c r="G19" s="108" t="s">
        <v>1894</v>
      </c>
      <c r="H19" s="108" t="s">
        <v>1895</v>
      </c>
      <c r="I19" s="108" t="s">
        <v>1773</v>
      </c>
      <c r="J19" s="108" t="s">
        <v>1780</v>
      </c>
    </row>
    <row r="20" spans="1:10">
      <c r="A20" s="108" t="s">
        <v>1896</v>
      </c>
      <c r="B20" s="108" t="s">
        <v>1897</v>
      </c>
      <c r="C20" s="108" t="s">
        <v>1898</v>
      </c>
      <c r="D20" s="108" t="s">
        <v>1899</v>
      </c>
      <c r="E20" s="108" t="s">
        <v>1900</v>
      </c>
      <c r="G20" s="108" t="s">
        <v>1901</v>
      </c>
      <c r="H20" s="108" t="s">
        <v>1902</v>
      </c>
      <c r="I20" s="108" t="s">
        <v>1780</v>
      </c>
      <c r="J20" s="108" t="s">
        <v>1787</v>
      </c>
    </row>
    <row r="21" spans="1:10">
      <c r="A21" s="108" t="s">
        <v>1903</v>
      </c>
      <c r="B21" s="108" t="s">
        <v>1904</v>
      </c>
      <c r="C21" s="108" t="s">
        <v>1905</v>
      </c>
      <c r="D21" s="108" t="s">
        <v>1906</v>
      </c>
      <c r="E21" s="108" t="s">
        <v>1787</v>
      </c>
      <c r="G21" s="108" t="s">
        <v>1907</v>
      </c>
      <c r="H21" s="108" t="s">
        <v>1908</v>
      </c>
      <c r="I21" s="108" t="s">
        <v>1787</v>
      </c>
      <c r="J21" s="108" t="s">
        <v>1796</v>
      </c>
    </row>
    <row r="22" spans="1:10">
      <c r="A22" s="108" t="s">
        <v>1909</v>
      </c>
      <c r="B22" s="108" t="s">
        <v>1910</v>
      </c>
      <c r="C22" s="108" t="s">
        <v>1911</v>
      </c>
      <c r="D22" s="108" t="s">
        <v>1912</v>
      </c>
      <c r="E22" s="108" t="s">
        <v>1796</v>
      </c>
      <c r="G22" s="108" t="s">
        <v>1913</v>
      </c>
      <c r="H22" s="108" t="s">
        <v>1914</v>
      </c>
      <c r="I22" s="108" t="s">
        <v>1796</v>
      </c>
      <c r="J22" s="108" t="s">
        <v>1804</v>
      </c>
    </row>
    <row r="23" spans="1:10">
      <c r="A23" s="108" t="s">
        <v>1915</v>
      </c>
      <c r="B23" s="108" t="s">
        <v>1916</v>
      </c>
      <c r="C23" s="108" t="s">
        <v>1917</v>
      </c>
      <c r="D23" s="108" t="s">
        <v>1918</v>
      </c>
      <c r="E23" s="108" t="s">
        <v>1804</v>
      </c>
      <c r="G23" s="108" t="s">
        <v>1919</v>
      </c>
      <c r="H23" s="108" t="s">
        <v>1920</v>
      </c>
      <c r="I23" s="108" t="s">
        <v>1804</v>
      </c>
    </row>
    <row r="24" spans="1:10">
      <c r="A24" s="108" t="s">
        <v>1921</v>
      </c>
      <c r="B24" s="108" t="s">
        <v>1922</v>
      </c>
      <c r="C24" s="108" t="s">
        <v>1923</v>
      </c>
      <c r="D24" s="108" t="s">
        <v>1924</v>
      </c>
      <c r="G24" s="108" t="s">
        <v>1925</v>
      </c>
      <c r="H24" s="108" t="s">
        <v>1926</v>
      </c>
    </row>
    <row r="25" spans="1:10">
      <c r="A25" s="108" t="s">
        <v>1927</v>
      </c>
      <c r="B25" s="108" t="s">
        <v>1928</v>
      </c>
      <c r="C25" s="108" t="s">
        <v>1929</v>
      </c>
      <c r="D25" s="108" t="s">
        <v>1930</v>
      </c>
      <c r="G25" s="108" t="s">
        <v>1931</v>
      </c>
    </row>
    <row r="26" spans="1:10">
      <c r="A26" s="108" t="s">
        <v>1932</v>
      </c>
      <c r="B26" s="108" t="s">
        <v>1933</v>
      </c>
      <c r="C26" s="108" t="s">
        <v>1934</v>
      </c>
      <c r="D26" s="108" t="s">
        <v>1935</v>
      </c>
      <c r="G26" s="108" t="s">
        <v>1936</v>
      </c>
    </row>
    <row r="27" spans="1:10">
      <c r="A27" s="108" t="s">
        <v>1937</v>
      </c>
      <c r="B27" s="108" t="s">
        <v>1938</v>
      </c>
      <c r="C27" s="108" t="s">
        <v>1939</v>
      </c>
      <c r="D27" s="108" t="s">
        <v>1940</v>
      </c>
      <c r="G27" s="108" t="s">
        <v>1941</v>
      </c>
    </row>
    <row r="28" spans="1:10">
      <c r="A28" s="108" t="s">
        <v>1942</v>
      </c>
      <c r="B28" s="108" t="s">
        <v>1943</v>
      </c>
      <c r="C28" s="108" t="s">
        <v>1796</v>
      </c>
      <c r="D28" s="108" t="s">
        <v>1944</v>
      </c>
      <c r="G28" s="108" t="s">
        <v>1945</v>
      </c>
    </row>
    <row r="29" spans="1:10">
      <c r="A29" s="108" t="s">
        <v>1946</v>
      </c>
      <c r="B29" s="108" t="s">
        <v>1947</v>
      </c>
      <c r="C29" s="108" t="s">
        <v>1804</v>
      </c>
      <c r="D29" s="108" t="s">
        <v>1796</v>
      </c>
      <c r="G29" s="108" t="s">
        <v>1948</v>
      </c>
    </row>
    <row r="30" spans="1:10">
      <c r="A30" s="108" t="s">
        <v>1949</v>
      </c>
      <c r="B30" s="108" t="s">
        <v>1766</v>
      </c>
      <c r="C30" s="108" t="s">
        <v>1950</v>
      </c>
      <c r="D30" s="108" t="s">
        <v>1804</v>
      </c>
      <c r="G30" s="108" t="s">
        <v>1951</v>
      </c>
    </row>
    <row r="31" spans="1:10">
      <c r="A31" s="108" t="s">
        <v>1952</v>
      </c>
      <c r="B31" s="108" t="s">
        <v>1853</v>
      </c>
      <c r="C31" s="108" t="s">
        <v>1856</v>
      </c>
      <c r="D31" s="108" t="s">
        <v>1953</v>
      </c>
      <c r="G31" s="108" t="s">
        <v>1954</v>
      </c>
    </row>
    <row r="32" spans="1:10">
      <c r="A32" s="108" t="s">
        <v>1955</v>
      </c>
      <c r="B32" s="108" t="s">
        <v>1956</v>
      </c>
      <c r="D32" s="108" t="s">
        <v>1950</v>
      </c>
      <c r="G32" s="108" t="s">
        <v>1957</v>
      </c>
    </row>
    <row r="33" spans="1:4">
      <c r="A33" s="108" t="s">
        <v>1958</v>
      </c>
      <c r="B33" s="108" t="s">
        <v>1773</v>
      </c>
      <c r="D33" s="108" t="s">
        <v>1959</v>
      </c>
    </row>
    <row r="34" spans="1:4">
      <c r="A34" s="108" t="s">
        <v>1960</v>
      </c>
      <c r="B34" s="108" t="s">
        <v>1961</v>
      </c>
      <c r="D34" s="108" t="s">
        <v>1962</v>
      </c>
    </row>
    <row r="35" spans="1:4">
      <c r="A35" s="108" t="s">
        <v>1963</v>
      </c>
      <c r="B35" s="108" t="s">
        <v>1964</v>
      </c>
      <c r="D35" s="108" t="s">
        <v>1965</v>
      </c>
    </row>
    <row r="36" spans="1:4">
      <c r="A36" s="108" t="s">
        <v>1966</v>
      </c>
      <c r="B36" s="108" t="s">
        <v>1967</v>
      </c>
      <c r="D36" s="108" t="s">
        <v>1968</v>
      </c>
    </row>
    <row r="37" spans="1:4">
      <c r="A37" s="108" t="s">
        <v>1969</v>
      </c>
      <c r="B37" s="108" t="s">
        <v>1970</v>
      </c>
      <c r="D37" s="108" t="s">
        <v>1971</v>
      </c>
    </row>
    <row r="38" spans="1:4">
      <c r="A38" s="108" t="s">
        <v>1972</v>
      </c>
      <c r="B38" s="108" t="s">
        <v>1973</v>
      </c>
      <c r="D38" s="108" t="s">
        <v>1974</v>
      </c>
    </row>
    <row r="39" spans="1:4">
      <c r="A39" s="108" t="s">
        <v>1975</v>
      </c>
      <c r="B39" s="108" t="s">
        <v>1976</v>
      </c>
      <c r="D39" s="108" t="s">
        <v>1977</v>
      </c>
    </row>
    <row r="40" spans="1:4">
      <c r="A40" s="108" t="s">
        <v>1978</v>
      </c>
      <c r="B40" s="108" t="s">
        <v>1979</v>
      </c>
      <c r="D40" s="108" t="s">
        <v>1980</v>
      </c>
    </row>
    <row r="41" spans="1:4">
      <c r="A41" s="108" t="s">
        <v>1981</v>
      </c>
      <c r="B41" s="108" t="s">
        <v>1982</v>
      </c>
      <c r="D41" s="108" t="s">
        <v>1983</v>
      </c>
    </row>
    <row r="42" spans="1:4">
      <c r="A42" s="108" t="s">
        <v>1984</v>
      </c>
      <c r="B42" s="108" t="s">
        <v>1985</v>
      </c>
      <c r="D42" s="108" t="s">
        <v>1986</v>
      </c>
    </row>
    <row r="43" spans="1:4">
      <c r="A43" s="108" t="s">
        <v>1987</v>
      </c>
      <c r="B43" s="108" t="s">
        <v>1796</v>
      </c>
      <c r="D43" s="108" t="s">
        <v>1988</v>
      </c>
    </row>
    <row r="44" spans="1:4">
      <c r="A44" s="108" t="s">
        <v>1989</v>
      </c>
      <c r="B44" s="108" t="s">
        <v>1804</v>
      </c>
      <c r="D44" s="108" t="s">
        <v>1856</v>
      </c>
    </row>
    <row r="45" spans="1:4">
      <c r="A45" s="108" t="s">
        <v>1990</v>
      </c>
      <c r="B45" s="108" t="s">
        <v>1991</v>
      </c>
    </row>
    <row r="46" spans="1:4">
      <c r="A46" s="108" t="s">
        <v>1992</v>
      </c>
      <c r="B46" s="108" t="s">
        <v>1993</v>
      </c>
    </row>
    <row r="47" spans="1:4">
      <c r="A47" s="108" t="s">
        <v>1994</v>
      </c>
      <c r="B47" s="108" t="s">
        <v>1995</v>
      </c>
    </row>
    <row r="48" spans="1:4">
      <c r="A48" s="108" t="s">
        <v>1996</v>
      </c>
      <c r="B48" s="108" t="s">
        <v>1997</v>
      </c>
    </row>
    <row r="49" spans="1:2">
      <c r="A49" s="108" t="s">
        <v>1998</v>
      </c>
      <c r="B49" s="108" t="s">
        <v>1848</v>
      </c>
    </row>
    <row r="50" spans="1:2">
      <c r="A50" s="108" t="s">
        <v>1999</v>
      </c>
      <c r="B50" s="108" t="s">
        <v>1878</v>
      </c>
    </row>
    <row r="51" spans="1:2">
      <c r="A51" s="108" t="s">
        <v>2000</v>
      </c>
      <c r="B51" s="108" t="s">
        <v>1887</v>
      </c>
    </row>
    <row r="52" spans="1:2">
      <c r="A52" s="108" t="s">
        <v>1777</v>
      </c>
      <c r="B52" s="108" t="s">
        <v>1895</v>
      </c>
    </row>
    <row r="53" spans="1:2">
      <c r="A53" s="108" t="s">
        <v>2001</v>
      </c>
      <c r="B53" s="108" t="s">
        <v>1902</v>
      </c>
    </row>
    <row r="54" spans="1:2">
      <c r="A54" s="108" t="s">
        <v>2002</v>
      </c>
      <c r="B54" s="108" t="s">
        <v>1908</v>
      </c>
    </row>
    <row r="55" spans="1:2">
      <c r="A55" s="108" t="s">
        <v>2003</v>
      </c>
      <c r="B55" s="108" t="s">
        <v>1914</v>
      </c>
    </row>
    <row r="56" spans="1:2">
      <c r="A56" s="108" t="s">
        <v>2004</v>
      </c>
      <c r="B56" s="108" t="s">
        <v>1926</v>
      </c>
    </row>
    <row r="57" spans="1:2">
      <c r="A57" s="108" t="s">
        <v>2005</v>
      </c>
    </row>
    <row r="58" spans="1:2">
      <c r="A58" s="108" t="s">
        <v>2006</v>
      </c>
    </row>
    <row r="59" spans="1:2">
      <c r="A59" s="108" t="s">
        <v>2007</v>
      </c>
    </row>
    <row r="60" spans="1:2">
      <c r="A60" s="108" t="s">
        <v>2008</v>
      </c>
    </row>
    <row r="61" spans="1:2">
      <c r="A61" s="108" t="s">
        <v>2009</v>
      </c>
    </row>
    <row r="62" spans="1:2">
      <c r="A62" s="108" t="s">
        <v>2010</v>
      </c>
    </row>
    <row r="63" spans="1:2">
      <c r="A63" s="108" t="s">
        <v>2011</v>
      </c>
    </row>
    <row r="64" spans="1:2">
      <c r="A64" s="108" t="s">
        <v>2012</v>
      </c>
    </row>
    <row r="65" spans="1:1">
      <c r="A65" s="108" t="s">
        <v>2013</v>
      </c>
    </row>
    <row r="66" spans="1:1">
      <c r="A66" s="108" t="s">
        <v>2014</v>
      </c>
    </row>
    <row r="67" spans="1:1">
      <c r="A67" s="108" t="s">
        <v>2015</v>
      </c>
    </row>
    <row r="68" spans="1:1">
      <c r="A68" s="108" t="s">
        <v>2016</v>
      </c>
    </row>
    <row r="69" spans="1:1">
      <c r="A69" s="108" t="s">
        <v>2017</v>
      </c>
    </row>
    <row r="70" spans="1:1">
      <c r="A70" s="108" t="s">
        <v>2018</v>
      </c>
    </row>
    <row r="71" spans="1:1">
      <c r="A71" s="108" t="s">
        <v>2019</v>
      </c>
    </row>
    <row r="72" spans="1:1">
      <c r="A72" s="108" t="s">
        <v>2020</v>
      </c>
    </row>
    <row r="73" spans="1:1">
      <c r="A73" s="108" t="s">
        <v>2021</v>
      </c>
    </row>
    <row r="74" spans="1:1">
      <c r="A74" s="108" t="s">
        <v>2022</v>
      </c>
    </row>
    <row r="75" spans="1:1">
      <c r="A75" s="108" t="s">
        <v>2023</v>
      </c>
    </row>
    <row r="76" spans="1:1">
      <c r="A76" s="108" t="s">
        <v>2024</v>
      </c>
    </row>
    <row r="77" spans="1:1">
      <c r="A77" s="108" t="s">
        <v>2025</v>
      </c>
    </row>
    <row r="78" spans="1:1">
      <c r="A78" s="108" t="s">
        <v>2026</v>
      </c>
    </row>
    <row r="79" spans="1:1">
      <c r="A79" s="108" t="s">
        <v>2027</v>
      </c>
    </row>
    <row r="80" spans="1:1">
      <c r="A80" s="108" t="s">
        <v>2028</v>
      </c>
    </row>
    <row r="81" spans="1:1">
      <c r="A81" s="108" t="s">
        <v>2029</v>
      </c>
    </row>
    <row r="82" spans="1:1">
      <c r="A82" s="108" t="s">
        <v>1793</v>
      </c>
    </row>
    <row r="83" spans="1:1">
      <c r="A83" s="108" t="s">
        <v>1774</v>
      </c>
    </row>
    <row r="84" spans="1:1">
      <c r="A84" s="108" t="s">
        <v>2030</v>
      </c>
    </row>
    <row r="85" spans="1:1">
      <c r="A85" s="108" t="s">
        <v>2031</v>
      </c>
    </row>
    <row r="86" spans="1:1">
      <c r="A86" s="108" t="s">
        <v>2032</v>
      </c>
    </row>
    <row r="87" spans="1:1">
      <c r="A87" s="108" t="s">
        <v>2033</v>
      </c>
    </row>
    <row r="88" spans="1:1">
      <c r="A88" s="108" t="s">
        <v>1801</v>
      </c>
    </row>
    <row r="89" spans="1:1">
      <c r="A89" s="108" t="s">
        <v>2034</v>
      </c>
    </row>
    <row r="90" spans="1:1">
      <c r="A90" s="108" t="s">
        <v>2035</v>
      </c>
    </row>
    <row r="91" spans="1:1">
      <c r="A91" s="108" t="s">
        <v>2036</v>
      </c>
    </row>
    <row r="92" spans="1:1">
      <c r="A92" s="108" t="s">
        <v>1766</v>
      </c>
    </row>
    <row r="93" spans="1:1">
      <c r="A93" s="108" t="s">
        <v>2037</v>
      </c>
    </row>
    <row r="94" spans="1:1">
      <c r="A94" s="108" t="s">
        <v>2038</v>
      </c>
    </row>
    <row r="95" spans="1:1">
      <c r="A95" s="108" t="s">
        <v>2039</v>
      </c>
    </row>
    <row r="96" spans="1:1">
      <c r="A96" s="108" t="s">
        <v>2040</v>
      </c>
    </row>
    <row r="97" spans="1:1">
      <c r="A97" s="108" t="s">
        <v>2041</v>
      </c>
    </row>
    <row r="98" spans="1:1">
      <c r="A98" s="108" t="s">
        <v>2042</v>
      </c>
    </row>
    <row r="99" spans="1:1">
      <c r="A99" s="108" t="s">
        <v>2043</v>
      </c>
    </row>
    <row r="100" spans="1:1">
      <c r="A100" s="108" t="s">
        <v>2044</v>
      </c>
    </row>
    <row r="101" spans="1:1">
      <c r="A101" s="108" t="s">
        <v>2045</v>
      </c>
    </row>
    <row r="102" spans="1:1">
      <c r="A102" s="108" t="s">
        <v>2046</v>
      </c>
    </row>
    <row r="103" spans="1:1">
      <c r="A103" s="108" t="s">
        <v>2047</v>
      </c>
    </row>
    <row r="104" spans="1:1">
      <c r="A104" s="108" t="s">
        <v>2048</v>
      </c>
    </row>
    <row r="105" spans="1:1">
      <c r="A105" s="108" t="s">
        <v>2049</v>
      </c>
    </row>
    <row r="106" spans="1:1">
      <c r="A106" s="108" t="s">
        <v>2050</v>
      </c>
    </row>
    <row r="107" spans="1:1">
      <c r="A107" s="108" t="s">
        <v>2051</v>
      </c>
    </row>
    <row r="108" spans="1:1">
      <c r="A108" s="108" t="s">
        <v>1853</v>
      </c>
    </row>
    <row r="109" spans="1:1">
      <c r="A109" s="108" t="s">
        <v>1956</v>
      </c>
    </row>
    <row r="110" spans="1:1">
      <c r="A110" s="108" t="s">
        <v>1773</v>
      </c>
    </row>
    <row r="111" spans="1:1">
      <c r="A111" s="108" t="s">
        <v>2052</v>
      </c>
    </row>
    <row r="112" spans="1:1">
      <c r="A112" s="108" t="s">
        <v>2053</v>
      </c>
    </row>
    <row r="113" spans="1:1">
      <c r="A113" s="108" t="s">
        <v>2054</v>
      </c>
    </row>
    <row r="114" spans="1:1">
      <c r="A114" s="108" t="s">
        <v>2055</v>
      </c>
    </row>
    <row r="115" spans="1:1">
      <c r="A115" s="108" t="s">
        <v>1961</v>
      </c>
    </row>
    <row r="116" spans="1:1">
      <c r="A116" s="108" t="s">
        <v>1964</v>
      </c>
    </row>
    <row r="117" spans="1:1">
      <c r="A117" s="108" t="s">
        <v>2056</v>
      </c>
    </row>
    <row r="118" spans="1:1">
      <c r="A118" s="108" t="s">
        <v>2057</v>
      </c>
    </row>
    <row r="119" spans="1:1">
      <c r="A119" s="108" t="s">
        <v>2058</v>
      </c>
    </row>
    <row r="120" spans="1:1">
      <c r="A120" s="108" t="s">
        <v>2059</v>
      </c>
    </row>
    <row r="121" spans="1:1">
      <c r="A121" s="108" t="s">
        <v>2060</v>
      </c>
    </row>
    <row r="122" spans="1:1">
      <c r="A122" s="108" t="s">
        <v>1970</v>
      </c>
    </row>
    <row r="123" spans="1:1">
      <c r="A123" s="108" t="s">
        <v>2061</v>
      </c>
    </row>
    <row r="124" spans="1:1">
      <c r="A124" s="108" t="s">
        <v>2062</v>
      </c>
    </row>
    <row r="125" spans="1:1">
      <c r="A125" s="108" t="s">
        <v>2063</v>
      </c>
    </row>
    <row r="126" spans="1:1">
      <c r="A126" s="108" t="s">
        <v>1796</v>
      </c>
    </row>
    <row r="127" spans="1:1">
      <c r="A127" s="108" t="s">
        <v>1804</v>
      </c>
    </row>
    <row r="128" spans="1:1">
      <c r="A128" s="108" t="s">
        <v>2064</v>
      </c>
    </row>
    <row r="129" spans="1:1">
      <c r="A129" s="108" t="s">
        <v>2065</v>
      </c>
    </row>
    <row r="130" spans="1:1">
      <c r="A130" s="108" t="s">
        <v>2066</v>
      </c>
    </row>
    <row r="131" spans="1:1">
      <c r="A131" s="108" t="s">
        <v>2067</v>
      </c>
    </row>
    <row r="132" spans="1:1">
      <c r="A132" s="108" t="s">
        <v>2068</v>
      </c>
    </row>
    <row r="133" spans="1:1">
      <c r="A133" s="108" t="s">
        <v>2069</v>
      </c>
    </row>
    <row r="134" spans="1:1">
      <c r="A134" s="108" t="s">
        <v>2070</v>
      </c>
    </row>
    <row r="135" spans="1:1">
      <c r="A135" s="108" t="s">
        <v>2071</v>
      </c>
    </row>
    <row r="136" spans="1:1">
      <c r="A136" s="108" t="s">
        <v>2072</v>
      </c>
    </row>
    <row r="137" spans="1:1">
      <c r="A137" s="108" t="s">
        <v>2073</v>
      </c>
    </row>
    <row r="138" spans="1:1">
      <c r="A138" s="108" t="s">
        <v>2074</v>
      </c>
    </row>
    <row r="139" spans="1:1">
      <c r="A139" s="108" t="s">
        <v>2075</v>
      </c>
    </row>
    <row r="140" spans="1:1">
      <c r="A140" s="108" t="s">
        <v>2076</v>
      </c>
    </row>
    <row r="141" spans="1:1">
      <c r="A141" s="108" t="s">
        <v>2077</v>
      </c>
    </row>
    <row r="142" spans="1:1">
      <c r="A142" s="108" t="s">
        <v>2078</v>
      </c>
    </row>
    <row r="143" spans="1:1">
      <c r="A143" s="108" t="s">
        <v>2079</v>
      </c>
    </row>
    <row r="144" spans="1:1">
      <c r="A144" s="108" t="s">
        <v>2080</v>
      </c>
    </row>
    <row r="145" spans="1:1">
      <c r="A145" s="108" t="s">
        <v>2081</v>
      </c>
    </row>
    <row r="146" spans="1:1">
      <c r="A146" s="108" t="s">
        <v>2082</v>
      </c>
    </row>
    <row r="147" spans="1:1">
      <c r="A147" s="108" t="s">
        <v>2083</v>
      </c>
    </row>
    <row r="148" spans="1:1">
      <c r="A148" s="108" t="s">
        <v>2084</v>
      </c>
    </row>
    <row r="149" spans="1:1">
      <c r="A149" s="108" t="s">
        <v>2085</v>
      </c>
    </row>
    <row r="150" spans="1:1">
      <c r="A150" s="108" t="s">
        <v>2086</v>
      </c>
    </row>
    <row r="151" spans="1:1">
      <c r="A151" s="108" t="s">
        <v>2087</v>
      </c>
    </row>
    <row r="152" spans="1:1">
      <c r="A152" s="108" t="s">
        <v>2088</v>
      </c>
    </row>
    <row r="153" spans="1:1">
      <c r="A153" s="108" t="s">
        <v>2089</v>
      </c>
    </row>
    <row r="154" spans="1:1">
      <c r="A154" s="108" t="s">
        <v>2090</v>
      </c>
    </row>
    <row r="155" spans="1:1">
      <c r="A155" s="108" t="s">
        <v>2091</v>
      </c>
    </row>
    <row r="156" spans="1:1">
      <c r="A156" s="108" t="s">
        <v>2092</v>
      </c>
    </row>
    <row r="157" spans="1:1">
      <c r="A157" s="108" t="s">
        <v>2093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B24" sqref="B24"/>
    </sheetView>
  </sheetViews>
  <sheetFormatPr defaultRowHeight="15"/>
  <cols>
    <col min="1" max="1" width="15.7109375" customWidth="1"/>
    <col min="2" max="2" width="25.7109375" customWidth="1"/>
    <col min="3" max="3" width="10.28515625" style="126" customWidth="1"/>
    <col min="4" max="4" width="30.42578125" customWidth="1"/>
    <col min="5" max="5" width="24.5703125" customWidth="1"/>
    <col min="6" max="6" width="19.7109375" bestFit="1" customWidth="1"/>
    <col min="7" max="7" width="37.28515625" bestFit="1" customWidth="1"/>
  </cols>
  <sheetData>
    <row r="1" spans="1:7">
      <c r="A1" s="154" t="s">
        <v>2095</v>
      </c>
      <c r="B1" s="154" t="s">
        <v>26</v>
      </c>
      <c r="C1" s="154" t="s">
        <v>2149</v>
      </c>
      <c r="D1" s="154" t="s">
        <v>2150</v>
      </c>
      <c r="E1" s="154" t="s">
        <v>2151</v>
      </c>
      <c r="F1" s="154" t="s">
        <v>2152</v>
      </c>
      <c r="G1" s="139" t="s">
        <v>2225</v>
      </c>
    </row>
    <row r="2" spans="1:7">
      <c r="A2" s="139" t="s">
        <v>2225</v>
      </c>
      <c r="B2" s="141" t="s">
        <v>1878</v>
      </c>
      <c r="C2" s="110" t="s">
        <v>2153</v>
      </c>
      <c r="D2" s="155" t="s">
        <v>2154</v>
      </c>
      <c r="E2" s="141"/>
      <c r="F2" s="141"/>
      <c r="G2" s="127" t="str">
        <f>_xlfn.TEXTJOIN("/",,A2,B2)</f>
        <v>Region 4/USA</v>
      </c>
    </row>
    <row r="3" spans="1:7">
      <c r="A3" s="139" t="s">
        <v>2225</v>
      </c>
      <c r="B3" s="141" t="s">
        <v>2246</v>
      </c>
      <c r="C3" s="110" t="s">
        <v>2094</v>
      </c>
      <c r="D3" s="110" t="s">
        <v>2155</v>
      </c>
      <c r="E3" s="141"/>
      <c r="F3" s="141"/>
      <c r="G3" s="127" t="str">
        <f>_xlfn.TEXTJOIN("/",,A3,B3)</f>
        <v>Region 4/Canada</v>
      </c>
    </row>
    <row r="4" spans="1:7" s="126" customFormat="1">
      <c r="A4" s="139" t="s">
        <v>2225</v>
      </c>
      <c r="B4" s="141" t="s">
        <v>2149</v>
      </c>
      <c r="C4" s="110" t="s">
        <v>2156</v>
      </c>
      <c r="D4" s="110" t="s">
        <v>2157</v>
      </c>
      <c r="E4" s="141"/>
      <c r="F4" s="141"/>
      <c r="G4" s="127" t="str">
        <f>_xlfn.TEXTJOIN("/",,A4,B4)</f>
        <v>Region 4/Unit 28 OverSeas</v>
      </c>
    </row>
    <row r="5" spans="1:7">
      <c r="A5" s="139" t="s">
        <v>2225</v>
      </c>
      <c r="B5" s="141" t="s">
        <v>2150</v>
      </c>
      <c r="C5" s="110" t="s">
        <v>2158</v>
      </c>
      <c r="D5" s="110" t="s">
        <v>2159</v>
      </c>
      <c r="E5" s="141"/>
      <c r="F5" s="141"/>
      <c r="G5" s="127" t="str">
        <f>_xlfn.TEXTJOIN("/",,A5,B5)</f>
        <v>Region 4/Unit 48 OverSeas</v>
      </c>
    </row>
    <row r="6" spans="1:7">
      <c r="A6" s="139" t="s">
        <v>2225</v>
      </c>
      <c r="B6" s="141"/>
      <c r="C6" s="110" t="s">
        <v>2160</v>
      </c>
      <c r="D6" s="110" t="s">
        <v>2161</v>
      </c>
      <c r="E6" s="141"/>
      <c r="F6" s="141"/>
      <c r="G6" s="127" t="str">
        <f t="shared" ref="G6:G15" si="0">_xlfn.TEXTJOIN("/",,A2,"Unit 28 OverSeas",C2)</f>
        <v>Region 4/Unit 28 OverSeas/Algeria</v>
      </c>
    </row>
    <row r="7" spans="1:7">
      <c r="A7" s="139" t="s">
        <v>2225</v>
      </c>
      <c r="B7" s="141"/>
      <c r="C7" s="110" t="s">
        <v>2162</v>
      </c>
      <c r="D7" s="110" t="s">
        <v>2163</v>
      </c>
      <c r="E7" s="141"/>
      <c r="F7" s="141"/>
      <c r="G7" s="127" t="str">
        <f t="shared" si="0"/>
        <v>Region 4/Unit 28 OverSeas/Argentina</v>
      </c>
    </row>
    <row r="8" spans="1:7">
      <c r="A8" s="139" t="s">
        <v>2225</v>
      </c>
      <c r="B8" s="141"/>
      <c r="C8" s="110" t="s">
        <v>2164</v>
      </c>
      <c r="D8" s="110" t="s">
        <v>2165</v>
      </c>
      <c r="E8" s="141"/>
      <c r="F8" s="141"/>
      <c r="G8" s="127" t="str">
        <f t="shared" si="0"/>
        <v>Region 4/Unit 28 OverSeas/Australia</v>
      </c>
    </row>
    <row r="9" spans="1:7">
      <c r="A9" s="139" t="s">
        <v>2225</v>
      </c>
      <c r="B9" s="141"/>
      <c r="C9" s="110" t="s">
        <v>2096</v>
      </c>
      <c r="D9" s="110" t="s">
        <v>2166</v>
      </c>
      <c r="E9" s="141"/>
      <c r="F9" s="141"/>
      <c r="G9" s="127" t="str">
        <f t="shared" si="0"/>
        <v>Region 4/Unit 28 OverSeas/Belgium</v>
      </c>
    </row>
    <row r="10" spans="1:7">
      <c r="A10" s="139" t="s">
        <v>2225</v>
      </c>
      <c r="B10" s="141"/>
      <c r="C10" s="110" t="s">
        <v>2167</v>
      </c>
      <c r="D10" s="110" t="s">
        <v>2168</v>
      </c>
      <c r="E10" s="141"/>
      <c r="F10" s="141"/>
      <c r="G10" s="127" t="str">
        <f t="shared" si="0"/>
        <v>Region 4/Unit 28 OverSeas/Bolivia</v>
      </c>
    </row>
    <row r="11" spans="1:7">
      <c r="A11" s="139" t="s">
        <v>2225</v>
      </c>
      <c r="B11" s="141"/>
      <c r="C11" s="110" t="s">
        <v>2097</v>
      </c>
      <c r="D11" s="110" t="s">
        <v>2169</v>
      </c>
      <c r="E11" s="141"/>
      <c r="F11" s="141"/>
      <c r="G11" s="127" t="str">
        <f t="shared" si="0"/>
        <v>Region 4/Unit 28 OverSeas/Brazil</v>
      </c>
    </row>
    <row r="12" spans="1:7">
      <c r="A12" s="147"/>
      <c r="B12" s="147"/>
      <c r="C12" s="147"/>
      <c r="D12" s="147"/>
      <c r="E12" s="147"/>
      <c r="F12" s="147"/>
      <c r="G12" s="127" t="str">
        <f t="shared" si="0"/>
        <v>Region 4/Unit 28 OverSeas/Burkina Faso</v>
      </c>
    </row>
    <row r="13" spans="1:7">
      <c r="A13" s="147"/>
      <c r="B13" s="147"/>
      <c r="C13" s="147"/>
      <c r="D13" s="147"/>
      <c r="E13" s="147"/>
      <c r="F13" s="147"/>
      <c r="G13" s="127" t="str">
        <f t="shared" si="0"/>
        <v>Region 4/Unit 28 OverSeas/Chile</v>
      </c>
    </row>
    <row r="14" spans="1:7">
      <c r="A14" s="147"/>
      <c r="B14" s="147"/>
      <c r="C14" s="147"/>
      <c r="D14" s="147"/>
      <c r="E14" s="147"/>
      <c r="F14" s="147"/>
      <c r="G14" s="127" t="str">
        <f t="shared" si="0"/>
        <v>Region 4/Unit 28 OverSeas/Columbia</v>
      </c>
    </row>
    <row r="15" spans="1:7">
      <c r="A15" s="147"/>
      <c r="B15" s="147"/>
      <c r="C15" s="147"/>
      <c r="D15" s="147"/>
      <c r="E15" s="147"/>
      <c r="F15" s="147"/>
      <c r="G15" s="127" t="str">
        <f t="shared" si="0"/>
        <v>Region 4/Unit 28 OverSeas/Costa Rica</v>
      </c>
    </row>
    <row r="16" spans="1:7">
      <c r="A16" s="147"/>
      <c r="B16" s="147"/>
      <c r="C16" s="147"/>
      <c r="D16" s="147"/>
      <c r="E16" s="147"/>
      <c r="F16" s="147"/>
      <c r="G16" s="127" t="str">
        <f>_xlfn.TEXTJOIN("/",,A2,"Unit 48 OverSeas",D2)</f>
        <v>Region 4/Unit 48 OverSeas/Eqypt</v>
      </c>
    </row>
    <row r="17" spans="1:7">
      <c r="A17" s="147"/>
      <c r="B17" s="147"/>
      <c r="C17" s="147"/>
      <c r="D17" s="147"/>
      <c r="E17" s="147"/>
      <c r="F17" s="147"/>
      <c r="G17" s="127" t="str">
        <f t="shared" ref="G17:G25" si="1">_xlfn.TEXTJOIN("/",,A3,"Unit 48 OverSeas",D3)</f>
        <v>Region 4/Unit 48 OverSeas/Iraq</v>
      </c>
    </row>
    <row r="18" spans="1:7">
      <c r="A18" s="147"/>
      <c r="B18" s="147"/>
      <c r="C18" s="147"/>
      <c r="D18" s="147"/>
      <c r="E18" s="147"/>
      <c r="F18" s="147"/>
      <c r="G18" s="127" t="str">
        <f t="shared" si="1"/>
        <v>Region 4/Unit 48 OverSeas/Israel</v>
      </c>
    </row>
    <row r="19" spans="1:7">
      <c r="A19" s="147"/>
      <c r="B19" s="147"/>
      <c r="C19" s="147"/>
      <c r="D19" s="147"/>
      <c r="E19" s="147"/>
      <c r="F19" s="147"/>
      <c r="G19" s="127" t="str">
        <f t="shared" si="1"/>
        <v>Region 4/Unit 48 OverSeas/Namibia</v>
      </c>
    </row>
    <row r="20" spans="1:7">
      <c r="A20" s="147"/>
      <c r="B20" s="147"/>
      <c r="C20" s="147"/>
      <c r="D20" s="147"/>
      <c r="E20" s="147"/>
      <c r="F20" s="147"/>
      <c r="G20" s="127" t="str">
        <f t="shared" si="1"/>
        <v>Region 4/Unit 48 OverSeas/Saudi Arabia</v>
      </c>
    </row>
    <row r="21" spans="1:7">
      <c r="A21" s="147"/>
      <c r="B21" s="147"/>
      <c r="C21" s="147"/>
      <c r="D21" s="147"/>
      <c r="E21" s="147"/>
      <c r="F21" s="147"/>
      <c r="G21" s="127" t="str">
        <f t="shared" si="1"/>
        <v>Region 4/Unit 48 OverSeas/South Africa</v>
      </c>
    </row>
    <row r="22" spans="1:7">
      <c r="A22" s="147"/>
      <c r="B22" s="147"/>
      <c r="C22" s="147"/>
      <c r="D22" s="147"/>
      <c r="E22" s="147"/>
      <c r="F22" s="147"/>
      <c r="G22" s="127" t="str">
        <f t="shared" si="1"/>
        <v>Region 4/Unit 48 OverSeas/South Sudan</v>
      </c>
    </row>
    <row r="23" spans="1:7">
      <c r="A23" s="147"/>
      <c r="B23" s="147"/>
      <c r="C23" s="147"/>
      <c r="D23" s="147"/>
      <c r="E23" s="147"/>
      <c r="F23" s="147"/>
      <c r="G23" s="127" t="str">
        <f t="shared" si="1"/>
        <v>Region 4/Unit 48 OverSeas/Swaziland</v>
      </c>
    </row>
    <row r="24" spans="1:7">
      <c r="A24" s="147"/>
      <c r="B24" s="147"/>
      <c r="C24" s="147"/>
      <c r="D24" s="147"/>
      <c r="E24" s="147"/>
      <c r="F24" s="147"/>
      <c r="G24" s="127" t="str">
        <f t="shared" si="1"/>
        <v>Region 4/Unit 48 OverSeas/United Kingdom</v>
      </c>
    </row>
    <row r="25" spans="1:7">
      <c r="A25" s="147"/>
      <c r="B25" s="147"/>
      <c r="C25" s="147"/>
      <c r="D25" s="147"/>
      <c r="E25" s="147"/>
      <c r="F25" s="147"/>
      <c r="G25" s="127" t="str">
        <f t="shared" si="1"/>
        <v>Region 4/Unit 48 OverSeas/Zambia</v>
      </c>
    </row>
    <row r="26" spans="1:7">
      <c r="A26" s="126"/>
      <c r="B26" s="126"/>
      <c r="D26" s="126"/>
      <c r="E26" s="126"/>
      <c r="F26" s="126"/>
      <c r="G26" s="126"/>
    </row>
  </sheetData>
  <hyperlinks>
    <hyperlink ref="C2" r:id="rId1" location="PC_Z7_80000000000000IDA6C3351SJ6016479_W163958fbac1_name_link_0"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 PC_Z7_80000000000000IDA6C3351SJ6016479_W163958fbac1_name_link_0"/>
    <hyperlink ref="C3" r:id="rId2" location="PC_Z7_80000000000000IDA6C3351SJ6016479_W163958fbac3_name_link_1" tooltip="View children of Argentin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 PC_Z7_80000000000000IDA6C3351SJ6016479_W163958fbac3_name_link_1"/>
    <hyperlink ref="C4" r:id="rId3" location="PC_Z7_80000000000000IDA6C3351SJ6016479_W163958fbac5_name_link_2" tooltip="View children of Austral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 PC_Z7_80000000000000IDA6C3351SJ6016479_W163958fbac5_name_link_2"/>
    <hyperlink ref="C5" r:id="rId4" location="PC_Z7_80000000000000IDA6C3351SJ6016479_W163958fbac7_name_link_3" tooltip="View children of Belgium"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 PC_Z7_80000000000000IDA6C3351SJ6016479_W163958fbac7_name_link_3"/>
    <hyperlink ref="C6" r:id="rId5" location="PC_Z7_80000000000000IDA6C3351SJ6016479_W163958fbac9_name_link_4" tooltip="View children of Boliv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 PC_Z7_80000000000000IDA6C3351SJ6016479_W163958fbac9_name_link_4"/>
    <hyperlink ref="C7" r:id="rId6" location="PC_Z7_80000000000000IDA6C3351SJ6016479_W163958fbacb_name_link_5" tooltip="View children of Brazi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 PC_Z7_80000000000000IDA6C3351SJ6016479_W163958fbacb_name_link_5"/>
    <hyperlink ref="C8" r:id="rId7" location="PC_Z7_80000000000000IDA6C3351SJ6016479_W163958fbacd_name_link_6" tooltip="View children of Burkina Faso"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 PC_Z7_80000000000000IDA6C3351SJ6016479_W163958fbacd_name_link_6"/>
    <hyperlink ref="C9" r:id="rId8" location="PC_Z7_80000000000000IDA6C3351SJ6016479_W163958fbacf_name_link_7" tooltip="View children of Chile"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 PC_Z7_80000000000000IDA6C3351SJ6016479_W163958fbacf_name_link_7"/>
    <hyperlink ref="C10" r:id="rId9" location="PC_Z7_80000000000000IDA6C3351SJ6016479_W163958fbad1_name_link_8" tooltip="View children of Colum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1MFlBYU5oQU16US9zYS5UMTYzOTU4ZWFjNzU!/?PC_Z7_80000000000000IDA6C3351SJ6016479_window_id=40adc17d&amp;PC_Z7_80000000000000IDA6C3351SJ6016479_wti=T163958eac75&amp;timestamp=163aac8314a - PC_Z7_80000000000000IDA6C3351SJ6016479_W163958fbad1_name_link_8"/>
    <hyperlink ref="C11" r:id="rId10" location="PC_Z7_80000000000000IDA6C3351SJ6016479_W163958fbad3_name_link_9" tooltip="View children of Costa Ric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bFlBYU5oQU0xUS9zYS5UMTYzOTU4ZWFjNzc!/?PC_Z7_80000000000000IDA6C3351SJ6016479_window_id=40adc17d&amp;PC_Z7_80000000000000IDA6C3351SJ6016479_wti=T163958eac77&amp;timestamp=163aac8314f - PC_Z7_80000000000000IDA6C3351SJ6016479_W163958fbad3_name_link_9"/>
    <hyperlink ref="D2" r:id="rId11" location="PC_Z7_80000000000000IDA6C3351SJ6016479_W163958fbc06_name_link_0" tooltip="View children of Eqypt"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 PC_Z7_80000000000000IDA6C3351SJ6016479_W163958fbc06_name_link_0"/>
    <hyperlink ref="D3" r:id="rId12" location="PC_Z7_80000000000000IDA6C3351SJ6016479_W163958fbc08_name_link_1" tooltip="View children of Iraq"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 PC_Z7_80000000000000IDA6C3351SJ6016479_W163958fbc08_name_link_1"/>
    <hyperlink ref="D4" r:id="rId13" location="PC_Z7_80000000000000IDA6C3351SJ6016479_W163958fbc0a_name_link_2" tooltip="View children of Israe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 PC_Z7_80000000000000IDA6C3351SJ6016479_W163958fbc0a_name_link_2"/>
    <hyperlink ref="D5" r:id="rId14" location="PC_Z7_80000000000000IDA6C3351SJ6016479_W163958fbc0c_name_link_3" tooltip="View children of Nami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 PC_Z7_80000000000000IDA6C3351SJ6016479_W163958fbc0c_name_link_3"/>
    <hyperlink ref="D6" r:id="rId15" location="PC_Z7_80000000000000IDA6C3351SJ6016479_W163958fbc0e_name_link_4" tooltip="View children of Saudi Ara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 PC_Z7_80000000000000IDA6C3351SJ6016479_W163958fbc0e_name_link_4"/>
    <hyperlink ref="D7" r:id="rId16" location="PC_Z7_80000000000000IDA6C3351SJ6016479_W163958fbc10_name_link_5" tooltip="View children of South Afric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 PC_Z7_80000000000000IDA6C3351SJ6016479_W163958fbc10_name_link_5"/>
    <hyperlink ref="D8" r:id="rId17" location="PC_Z7_80000000000000IDA6C3351SJ6016479_W163958fbc12_name_link_6" tooltip="View children of South Sudan"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 PC_Z7_80000000000000IDA6C3351SJ6016479_W163958fbc12_name_link_6"/>
    <hyperlink ref="D9" r:id="rId18" location="PC_Z7_80000000000000IDA6C3351SJ6016479_W163958fbc14_name_link_7" tooltip="View children of Swaziland"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 PC_Z7_80000000000000IDA6C3351SJ6016479_W163958fbc14_name_link_7"/>
    <hyperlink ref="D10" r:id="rId19" location="PC_Z7_80000000000000IDA6C3351SJ6016479_W163958fbc16_name_link_8" tooltip="View children of United Kingdom"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NFlBYU5oQU84Zy9zYS5UMTYzOTU4ZWFjZWE!/?PC_Z7_80000000000000IDA6C3351SJ6016479_window_id=40adc17d&amp;PC_Z7_80000000000000IDA6C3351SJ6016479_wti=T163958eacea&amp;timestamp=163aacbcfee - PC_Z7_80000000000000IDA6C3351SJ6016479_W163958fbc16_name_link_8"/>
    <hyperlink ref="D11" r:id="rId20" location="PC_Z7_80000000000000IDA6C3351SJ6016479_W163958fbc18_name_link_9" tooltip="View children of Zam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3c1lBYU5oQU8tZy9zYS5UMTYzOTU4ZWFjZWM!/?PC_Z7_80000000000000IDA6C3351SJ6016479_window_id=40adc17d&amp;PC_Z7_80000000000000IDA6C3351SJ6016479_wti=T163958eacec&amp;timestamp=163aacbcff1 - PC_Z7_80000000000000IDA6C3351SJ6016479_W163958fbc18_name_link_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TestCaseToExecute</vt:lpstr>
      <vt:lpstr>Dealer Info</vt:lpstr>
      <vt:lpstr>WCM Content</vt:lpstr>
      <vt:lpstr>Additional Testcases</vt:lpstr>
      <vt:lpstr>Translations</vt:lpstr>
      <vt:lpstr>RacfGroup</vt:lpstr>
      <vt:lpstr>MRU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Shrishail Sadashiv Baddi</dc:creator>
  <cp:lastModifiedBy>EC2</cp:lastModifiedBy>
  <dcterms:created xsi:type="dcterms:W3CDTF">2018-05-29T07:05:43Z</dcterms:created>
  <dcterms:modified xsi:type="dcterms:W3CDTF">2018-11-23T13:24:48Z</dcterms:modified>
</cp:coreProperties>
</file>