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filterPrivacy="1"/>
  <mc:AlternateContent xmlns:mc="http://schemas.openxmlformats.org/markup-compatibility/2006">
    <mc:Choice Requires="x15">
      <x15ac:absPath xmlns:x15ac="http://schemas.microsoft.com/office/spreadsheetml/2010/11/ac" url="/Users/kreitzem/code/github/dean_lab/HaybaleSensor/calibration_work/Sensor_Testing_Data/"/>
    </mc:Choice>
  </mc:AlternateContent>
  <bookViews>
    <workbookView xWindow="0" yWindow="460" windowWidth="28800" windowHeight="17540" activeTab="4"/>
  </bookViews>
  <sheets>
    <sheet name="12 May 17" sheetId="1" r:id="rId1"/>
    <sheet name="12 May 17 Graphs" sheetId="2" r:id="rId2"/>
    <sheet name="16 May 17" sheetId="3" r:id="rId3"/>
    <sheet name="16 May 17 Graphs" sheetId="4" r:id="rId4"/>
    <sheet name="Combined Data For all Day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<sst xmlns="http://schemas.openxmlformats.org/spreadsheetml/2006/main" count="261" uniqueCount="23">
  <si>
    <t>Beth and Chase Measurements with Yellow Meter and Four Probes</t>
  </si>
  <si>
    <t>Sensor</t>
  </si>
  <si>
    <t>Meter</t>
  </si>
  <si>
    <t>Moisture</t>
  </si>
  <si>
    <t>Temp (C )</t>
  </si>
  <si>
    <t>Readings</t>
  </si>
  <si>
    <t>M. (Hz)</t>
  </si>
  <si>
    <t>Temp (Hz)</t>
  </si>
  <si>
    <t>V (Volts)</t>
  </si>
  <si>
    <t>Hb2</t>
  </si>
  <si>
    <t>Hb4</t>
  </si>
  <si>
    <t>Hb6</t>
  </si>
  <si>
    <t>Hb7</t>
  </si>
  <si>
    <t>Haybale #</t>
  </si>
  <si>
    <t>R^2 Values</t>
  </si>
  <si>
    <t>Temperature</t>
  </si>
  <si>
    <t>(Charts are on next page)</t>
  </si>
  <si>
    <t>Jeff and Chase Measurements with Yellow Meter and Four Probes</t>
  </si>
  <si>
    <t>HB2</t>
  </si>
  <si>
    <t>HB6</t>
  </si>
  <si>
    <t>HB4</t>
  </si>
  <si>
    <t>HB7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</si>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</sst>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Moisture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 May 17 Graphs'!$E$6:$E$14</c:f>
              <c:numCache>
                <c:formatCode>General</c:formatCode>
                <c:ptCount val="9"/>
                <c:pt idx="0">
                  <c:v>16293.0</c:v>
                </c:pt>
                <c:pt idx="1">
                  <c:v>13109.0</c:v>
                </c:pt>
                <c:pt idx="2">
                  <c:v>16319.0</c:v>
                </c:pt>
                <c:pt idx="3">
                  <c:v>16155.0</c:v>
                </c:pt>
                <c:pt idx="4">
                  <c:v>12854.0</c:v>
                </c:pt>
                <c:pt idx="5">
                  <c:v>14906.0</c:v>
                </c:pt>
                <c:pt idx="6">
                  <c:v>16267.0</c:v>
                </c:pt>
                <c:pt idx="7">
                  <c:v>16305.0</c:v>
                </c:pt>
                <c:pt idx="8">
                  <c:v>14615.0</c:v>
                </c:pt>
              </c:numCache>
            </c:numRef>
          </c:xVal>
          <c:yVal>
            <c:numRef>
              <c:f>'12 May 17 Graphs'!$C$6:$C$14</c:f>
              <c:numCache>
                <c:formatCode>General</c:formatCode>
                <c:ptCount val="9"/>
                <c:pt idx="0">
                  <c:v>72.9</c:v>
                </c:pt>
                <c:pt idx="1">
                  <c:v>83.1</c:v>
                </c:pt>
                <c:pt idx="2">
                  <c:v>70.0</c:v>
                </c:pt>
                <c:pt idx="3">
                  <c:v>79.3</c:v>
                </c:pt>
                <c:pt idx="4">
                  <c:v>92.5</c:v>
                </c:pt>
                <c:pt idx="5">
                  <c:v>87.5</c:v>
                </c:pt>
                <c:pt idx="6">
                  <c:v>79.2</c:v>
                </c:pt>
                <c:pt idx="7">
                  <c:v>74.9</c:v>
                </c:pt>
                <c:pt idx="8">
                  <c:v>90.0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7C-4763-9713-656E8FC09D65}"/>
            </c:ext>
          </c:extLst>
        </c:ser>
        <c:ser>
          <c:idx val="1"/>
          <c:order val="1"/>
          <c:tx>
            <c:v>HB4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 May 17 Graphs'!$E$15:$E$23</c:f>
              <c:numCache>
                <c:formatCode>General</c:formatCode>
                <c:ptCount val="9"/>
                <c:pt idx="0">
                  <c:v>16229.0</c:v>
                </c:pt>
                <c:pt idx="1">
                  <c:v>15264.0</c:v>
                </c:pt>
                <c:pt idx="2">
                  <c:v>15927.0</c:v>
                </c:pt>
                <c:pt idx="3">
                  <c:v>16629.0</c:v>
                </c:pt>
                <c:pt idx="4">
                  <c:v>8296.0</c:v>
                </c:pt>
                <c:pt idx="5">
                  <c:v>14413.0</c:v>
                </c:pt>
                <c:pt idx="6">
                  <c:v>16162.0</c:v>
                </c:pt>
                <c:pt idx="7">
                  <c:v>15465.0</c:v>
                </c:pt>
                <c:pt idx="8">
                  <c:v>14079.0</c:v>
                </c:pt>
              </c:numCache>
            </c:numRef>
          </c:xVal>
          <c:yVal>
            <c:numRef>
              <c:f>'12 May 17 Graphs'!$C$15:$C$23</c:f>
              <c:numCache>
                <c:formatCode>General</c:formatCode>
                <c:ptCount val="9"/>
                <c:pt idx="0">
                  <c:v>72.9</c:v>
                </c:pt>
                <c:pt idx="1">
                  <c:v>83.1</c:v>
                </c:pt>
                <c:pt idx="2">
                  <c:v>70.0</c:v>
                </c:pt>
                <c:pt idx="3">
                  <c:v>79.3</c:v>
                </c:pt>
                <c:pt idx="4">
                  <c:v>92.5</c:v>
                </c:pt>
                <c:pt idx="5">
                  <c:v>87.5</c:v>
                </c:pt>
                <c:pt idx="6">
                  <c:v>79.2</c:v>
                </c:pt>
                <c:pt idx="7">
                  <c:v>74.9</c:v>
                </c:pt>
                <c:pt idx="8">
                  <c:v>90.0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7C-4763-9713-656E8FC09D65}"/>
            </c:ext>
          </c:extLst>
        </c:ser>
        <c:ser>
          <c:idx val="2"/>
          <c:order val="2"/>
          <c:tx>
            <c:v>HB6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 May 17 Graphs'!$E$24:$E$32</c:f>
              <c:numCache>
                <c:formatCode>General</c:formatCode>
                <c:ptCount val="9"/>
                <c:pt idx="0">
                  <c:v>16198.0</c:v>
                </c:pt>
                <c:pt idx="1">
                  <c:v>15236.0</c:v>
                </c:pt>
                <c:pt idx="2">
                  <c:v>16230.0</c:v>
                </c:pt>
                <c:pt idx="3">
                  <c:v>15910.0</c:v>
                </c:pt>
                <c:pt idx="4">
                  <c:v>11012.0</c:v>
                </c:pt>
                <c:pt idx="5">
                  <c:v>13574.0</c:v>
                </c:pt>
                <c:pt idx="6">
                  <c:v>16345.0</c:v>
                </c:pt>
                <c:pt idx="7">
                  <c:v>15842.0</c:v>
                </c:pt>
                <c:pt idx="8">
                  <c:v>12666.0</c:v>
                </c:pt>
              </c:numCache>
            </c:numRef>
          </c:xVal>
          <c:yVal>
            <c:numRef>
              <c:f>'12 May 17 Graphs'!$C$24:$C$32</c:f>
              <c:numCache>
                <c:formatCode>General</c:formatCode>
                <c:ptCount val="9"/>
                <c:pt idx="0">
                  <c:v>72.9</c:v>
                </c:pt>
                <c:pt idx="1">
                  <c:v>83.1</c:v>
                </c:pt>
                <c:pt idx="2">
                  <c:v>70.0</c:v>
                </c:pt>
                <c:pt idx="3">
                  <c:v>79.3</c:v>
                </c:pt>
                <c:pt idx="4">
                  <c:v>92.5</c:v>
                </c:pt>
                <c:pt idx="5">
                  <c:v>87.5</c:v>
                </c:pt>
                <c:pt idx="6">
                  <c:v>79.2</c:v>
                </c:pt>
                <c:pt idx="7">
                  <c:v>74.9</c:v>
                </c:pt>
                <c:pt idx="8">
                  <c:v>90.0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7C-4763-9713-656E8FC09D65}"/>
            </c:ext>
          </c:extLst>
        </c:ser>
        <c:ser>
          <c:idx val="3"/>
          <c:order val="3"/>
          <c:tx>
            <c:v>HB7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 May 17 Graphs'!$E$33:$E$41</c:f>
              <c:numCache>
                <c:formatCode>General</c:formatCode>
                <c:ptCount val="9"/>
                <c:pt idx="0">
                  <c:v>14834.0</c:v>
                </c:pt>
                <c:pt idx="1">
                  <c:v>8642.0</c:v>
                </c:pt>
                <c:pt idx="2">
                  <c:v>15410.0</c:v>
                </c:pt>
                <c:pt idx="3">
                  <c:v>10933.0</c:v>
                </c:pt>
                <c:pt idx="4">
                  <c:v>6812.0</c:v>
                </c:pt>
                <c:pt idx="5">
                  <c:v>7148.0</c:v>
                </c:pt>
                <c:pt idx="6">
                  <c:v>14342.0</c:v>
                </c:pt>
                <c:pt idx="7">
                  <c:v>13546.0</c:v>
                </c:pt>
                <c:pt idx="8">
                  <c:v>6771.0</c:v>
                </c:pt>
              </c:numCache>
            </c:numRef>
          </c:xVal>
          <c:yVal>
            <c:numRef>
              <c:f>'12 May 17 Graphs'!$C$33:$C$41</c:f>
              <c:numCache>
                <c:formatCode>General</c:formatCode>
                <c:ptCount val="9"/>
                <c:pt idx="0">
                  <c:v>72.9</c:v>
                </c:pt>
                <c:pt idx="1">
                  <c:v>83.1</c:v>
                </c:pt>
                <c:pt idx="2">
                  <c:v>70.0</c:v>
                </c:pt>
                <c:pt idx="3">
                  <c:v>79.3</c:v>
                </c:pt>
                <c:pt idx="4">
                  <c:v>92.5</c:v>
                </c:pt>
                <c:pt idx="5">
                  <c:v>87.5</c:v>
                </c:pt>
                <c:pt idx="6">
                  <c:v>79.2</c:v>
                </c:pt>
                <c:pt idx="7">
                  <c:v>74.9</c:v>
                </c:pt>
                <c:pt idx="8">
                  <c:v>90.0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F7C-4763-9713-656E8FC09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9214384"/>
        <c:axId val="-580081392"/>
      </c:scatterChart>
      <c:valAx>
        <c:axId val="-579214384"/>
        <c:scaling>
          <c:orientation val="minMax"/>
          <c:min val="6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081392"/>
        <c:crosses val="autoZero"/>
        <c:crossBetween val="midCat"/>
      </c:valAx>
      <c:valAx>
        <c:axId val="-5800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21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 May 17 Graphs'!$F$6:$F$14</c:f>
              <c:numCache>
                <c:formatCode>General</c:formatCode>
                <c:ptCount val="9"/>
                <c:pt idx="0">
                  <c:v>4310.0</c:v>
                </c:pt>
                <c:pt idx="1">
                  <c:v>4310.0</c:v>
                </c:pt>
                <c:pt idx="2">
                  <c:v>4366.0</c:v>
                </c:pt>
                <c:pt idx="3">
                  <c:v>4386.0</c:v>
                </c:pt>
                <c:pt idx="4">
                  <c:v>4310.0</c:v>
                </c:pt>
                <c:pt idx="5">
                  <c:v>4464.0</c:v>
                </c:pt>
                <c:pt idx="6">
                  <c:v>4484.0</c:v>
                </c:pt>
                <c:pt idx="7">
                  <c:v>4505.0</c:v>
                </c:pt>
                <c:pt idx="8">
                  <c:v>4608.0</c:v>
                </c:pt>
              </c:numCache>
            </c:numRef>
          </c:xVal>
          <c:yVal>
            <c:numRef>
              <c:f>'12 May 17 Graphs'!$D$6:$D$14</c:f>
              <c:numCache>
                <c:formatCode>General</c:formatCode>
                <c:ptCount val="9"/>
                <c:pt idx="0">
                  <c:v>24.9</c:v>
                </c:pt>
                <c:pt idx="1">
                  <c:v>23.7</c:v>
                </c:pt>
                <c:pt idx="2">
                  <c:v>22.6</c:v>
                </c:pt>
                <c:pt idx="3">
                  <c:v>23.5</c:v>
                </c:pt>
                <c:pt idx="4">
                  <c:v>24.1</c:v>
                </c:pt>
                <c:pt idx="5">
                  <c:v>24.3</c:v>
                </c:pt>
                <c:pt idx="6">
                  <c:v>24.2</c:v>
                </c:pt>
                <c:pt idx="7">
                  <c:v>24.3</c:v>
                </c:pt>
                <c:pt idx="8">
                  <c:v>25.7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EC-4A67-99DC-22E2405EDA35}"/>
            </c:ext>
          </c:extLst>
        </c:ser>
        <c:ser>
          <c:idx val="1"/>
          <c:order val="1"/>
          <c:tx>
            <c:v>HB4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 May 17 Graphs'!$F$15:$F$23</c:f>
              <c:numCache>
                <c:formatCode>General</c:formatCode>
                <c:ptCount val="9"/>
                <c:pt idx="0">
                  <c:v>4464.0</c:v>
                </c:pt>
                <c:pt idx="1">
                  <c:v>4385.0</c:v>
                </c:pt>
                <c:pt idx="2">
                  <c:v>4386.0</c:v>
                </c:pt>
                <c:pt idx="3">
                  <c:v>4292.0</c:v>
                </c:pt>
                <c:pt idx="4">
                  <c:v>4273.0</c:v>
                </c:pt>
                <c:pt idx="5">
                  <c:v>4329.0</c:v>
                </c:pt>
                <c:pt idx="6">
                  <c:v>4405.0</c:v>
                </c:pt>
                <c:pt idx="7">
                  <c:v>4405.0</c:v>
                </c:pt>
                <c:pt idx="8">
                  <c:v>4504.0</c:v>
                </c:pt>
              </c:numCache>
            </c:numRef>
          </c:xVal>
          <c:yVal>
            <c:numRef>
              <c:f>'12 May 17 Graphs'!$D$15:$D$23</c:f>
              <c:numCache>
                <c:formatCode>General</c:formatCode>
                <c:ptCount val="9"/>
                <c:pt idx="0">
                  <c:v>24.9</c:v>
                </c:pt>
                <c:pt idx="1">
                  <c:v>23.7</c:v>
                </c:pt>
                <c:pt idx="2">
                  <c:v>22.6</c:v>
                </c:pt>
                <c:pt idx="3">
                  <c:v>23.5</c:v>
                </c:pt>
                <c:pt idx="4">
                  <c:v>24.1</c:v>
                </c:pt>
                <c:pt idx="5">
                  <c:v>24.3</c:v>
                </c:pt>
                <c:pt idx="6">
                  <c:v>24.2</c:v>
                </c:pt>
                <c:pt idx="7">
                  <c:v>24.3</c:v>
                </c:pt>
                <c:pt idx="8">
                  <c:v>25.7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EC-4A67-99DC-22E2405EDA35}"/>
            </c:ext>
          </c:extLst>
        </c:ser>
        <c:ser>
          <c:idx val="2"/>
          <c:order val="2"/>
          <c:tx>
            <c:v>HB6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 May 17 Graphs'!$F$24:$F$32</c:f>
              <c:numCache>
                <c:formatCode>General</c:formatCode>
                <c:ptCount val="9"/>
                <c:pt idx="0">
                  <c:v>4405.0</c:v>
                </c:pt>
                <c:pt idx="1">
                  <c:v>4545.0</c:v>
                </c:pt>
                <c:pt idx="2">
                  <c:v>4587.0</c:v>
                </c:pt>
                <c:pt idx="3">
                  <c:v>4504.0</c:v>
                </c:pt>
                <c:pt idx="4">
                  <c:v>4464.0</c:v>
                </c:pt>
                <c:pt idx="5">
                  <c:v>4545.0</c:v>
                </c:pt>
                <c:pt idx="6">
                  <c:v>4629.0</c:v>
                </c:pt>
                <c:pt idx="7">
                  <c:v>4587.0</c:v>
                </c:pt>
                <c:pt idx="8">
                  <c:v>4695.0</c:v>
                </c:pt>
              </c:numCache>
            </c:numRef>
          </c:xVal>
          <c:yVal>
            <c:numRef>
              <c:f>'12 May 17 Graphs'!$D$24:$D$32</c:f>
              <c:numCache>
                <c:formatCode>General</c:formatCode>
                <c:ptCount val="9"/>
                <c:pt idx="0">
                  <c:v>24.9</c:v>
                </c:pt>
                <c:pt idx="1">
                  <c:v>23.7</c:v>
                </c:pt>
                <c:pt idx="2">
                  <c:v>22.6</c:v>
                </c:pt>
                <c:pt idx="3">
                  <c:v>23.5</c:v>
                </c:pt>
                <c:pt idx="4">
                  <c:v>24.1</c:v>
                </c:pt>
                <c:pt idx="5">
                  <c:v>24.3</c:v>
                </c:pt>
                <c:pt idx="6">
                  <c:v>24.2</c:v>
                </c:pt>
                <c:pt idx="7">
                  <c:v>24.3</c:v>
                </c:pt>
                <c:pt idx="8">
                  <c:v>25.7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EC-4A67-99DC-22E2405EDA35}"/>
            </c:ext>
          </c:extLst>
        </c:ser>
        <c:ser>
          <c:idx val="3"/>
          <c:order val="3"/>
          <c:tx>
            <c:v>HB7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 May 17 Graphs'!$F$33:$F$41</c:f>
              <c:numCache>
                <c:formatCode>General</c:formatCode>
                <c:ptCount val="9"/>
                <c:pt idx="0">
                  <c:v>4504.0</c:v>
                </c:pt>
                <c:pt idx="1">
                  <c:v>4464.0</c:v>
                </c:pt>
                <c:pt idx="2">
                  <c:v>4504.0</c:v>
                </c:pt>
                <c:pt idx="3">
                  <c:v>4405.0</c:v>
                </c:pt>
                <c:pt idx="4">
                  <c:v>4444.0</c:v>
                </c:pt>
                <c:pt idx="5">
                  <c:v>4566.0</c:v>
                </c:pt>
                <c:pt idx="6">
                  <c:v>4545.0</c:v>
                </c:pt>
                <c:pt idx="7">
                  <c:v>4545.0</c:v>
                </c:pt>
                <c:pt idx="8">
                  <c:v>4695.0</c:v>
                </c:pt>
              </c:numCache>
            </c:numRef>
          </c:xVal>
          <c:yVal>
            <c:numRef>
              <c:f>'12 May 17 Graphs'!$D$33:$D$41</c:f>
              <c:numCache>
                <c:formatCode>General</c:formatCode>
                <c:ptCount val="9"/>
                <c:pt idx="0">
                  <c:v>24.9</c:v>
                </c:pt>
                <c:pt idx="1">
                  <c:v>23.7</c:v>
                </c:pt>
                <c:pt idx="2">
                  <c:v>22.6</c:v>
                </c:pt>
                <c:pt idx="3">
                  <c:v>23.5</c:v>
                </c:pt>
                <c:pt idx="4">
                  <c:v>24.1</c:v>
                </c:pt>
                <c:pt idx="5">
                  <c:v>24.3</c:v>
                </c:pt>
                <c:pt idx="6">
                  <c:v>24.2</c:v>
                </c:pt>
                <c:pt idx="7">
                  <c:v>24.3</c:v>
                </c:pt>
                <c:pt idx="8">
                  <c:v>25.7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EC-4A67-99DC-22E2405ED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9212896"/>
        <c:axId val="-459208624"/>
      </c:scatterChart>
      <c:valAx>
        <c:axId val="-4592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208624"/>
        <c:crosses val="autoZero"/>
        <c:crossBetween val="midCat"/>
      </c:valAx>
      <c:valAx>
        <c:axId val="-4592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21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 May 17 Graphs'!$E$3:$E$12</c:f>
              <c:numCache>
                <c:formatCode>General</c:formatCode>
                <c:ptCount val="10"/>
                <c:pt idx="0">
                  <c:v>16387.0</c:v>
                </c:pt>
                <c:pt idx="1">
                  <c:v>13081.0</c:v>
                </c:pt>
                <c:pt idx="2">
                  <c:v>13269.0</c:v>
                </c:pt>
                <c:pt idx="3">
                  <c:v>15865.0</c:v>
                </c:pt>
                <c:pt idx="4">
                  <c:v>12672.0</c:v>
                </c:pt>
                <c:pt idx="5">
                  <c:v>14647.0</c:v>
                </c:pt>
                <c:pt idx="6">
                  <c:v>16162.0</c:v>
                </c:pt>
                <c:pt idx="7">
                  <c:v>16194.0</c:v>
                </c:pt>
                <c:pt idx="8">
                  <c:v>16127.0</c:v>
                </c:pt>
                <c:pt idx="9">
                  <c:v>15137.0</c:v>
                </c:pt>
              </c:numCache>
            </c:numRef>
          </c:xVal>
          <c:yVal>
            <c:numRef>
              <c:f>'16 May 17 Graphs'!$C$3:$C$12</c:f>
              <c:numCache>
                <c:formatCode>General</c:formatCode>
                <c:ptCount val="10"/>
                <c:pt idx="0">
                  <c:v>71.5</c:v>
                </c:pt>
                <c:pt idx="1">
                  <c:v>84.8</c:v>
                </c:pt>
                <c:pt idx="2">
                  <c:v>94.3</c:v>
                </c:pt>
                <c:pt idx="3">
                  <c:v>80.6</c:v>
                </c:pt>
                <c:pt idx="4">
                  <c:v>84.7</c:v>
                </c:pt>
                <c:pt idx="5">
                  <c:v>84.7</c:v>
                </c:pt>
                <c:pt idx="6">
                  <c:v>85.0</c:v>
                </c:pt>
                <c:pt idx="7">
                  <c:v>60.5</c:v>
                </c:pt>
                <c:pt idx="8">
                  <c:v>65.7</c:v>
                </c:pt>
                <c:pt idx="9">
                  <c:v>87.8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92-4479-BC4C-7B3D6590CD0A}"/>
            </c:ext>
          </c:extLst>
        </c:ser>
        <c:ser>
          <c:idx val="1"/>
          <c:order val="1"/>
          <c:tx>
            <c:v>HB4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 May 17 Graphs'!$E$13:$E$22</c:f>
              <c:numCache>
                <c:formatCode>General</c:formatCode>
                <c:ptCount val="10"/>
                <c:pt idx="0">
                  <c:v>16332.0</c:v>
                </c:pt>
                <c:pt idx="1">
                  <c:v>14754.0</c:v>
                </c:pt>
                <c:pt idx="2">
                  <c:v>13434.0</c:v>
                </c:pt>
                <c:pt idx="3">
                  <c:v>16057.0</c:v>
                </c:pt>
                <c:pt idx="4">
                  <c:v>11711.0</c:v>
                </c:pt>
                <c:pt idx="5">
                  <c:v>11503.0</c:v>
                </c:pt>
                <c:pt idx="6">
                  <c:v>11902.0</c:v>
                </c:pt>
                <c:pt idx="7">
                  <c:v>16179.0</c:v>
                </c:pt>
                <c:pt idx="8">
                  <c:v>15685.0</c:v>
                </c:pt>
                <c:pt idx="9">
                  <c:v>15781.0</c:v>
                </c:pt>
              </c:numCache>
            </c:numRef>
          </c:xVal>
          <c:yVal>
            <c:numRef>
              <c:f>'16 May 17 Graphs'!$C$13:$C$22</c:f>
              <c:numCache>
                <c:formatCode>General</c:formatCode>
                <c:ptCount val="10"/>
                <c:pt idx="0">
                  <c:v>71.5</c:v>
                </c:pt>
                <c:pt idx="1">
                  <c:v>84.8</c:v>
                </c:pt>
                <c:pt idx="2">
                  <c:v>94.3</c:v>
                </c:pt>
                <c:pt idx="3">
                  <c:v>80.6</c:v>
                </c:pt>
                <c:pt idx="4">
                  <c:v>84.7</c:v>
                </c:pt>
                <c:pt idx="5">
                  <c:v>84.7</c:v>
                </c:pt>
                <c:pt idx="6">
                  <c:v>85.0</c:v>
                </c:pt>
                <c:pt idx="7">
                  <c:v>60.5</c:v>
                </c:pt>
                <c:pt idx="8">
                  <c:v>65.7</c:v>
                </c:pt>
                <c:pt idx="9">
                  <c:v>87.8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92-4479-BC4C-7B3D6590CD0A}"/>
            </c:ext>
          </c:extLst>
        </c:ser>
        <c:ser>
          <c:idx val="2"/>
          <c:order val="2"/>
          <c:tx>
            <c:v>HB6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 May 17 Graphs'!$E$23:$E$32</c:f>
              <c:numCache>
                <c:formatCode>General</c:formatCode>
                <c:ptCount val="10"/>
                <c:pt idx="0">
                  <c:v>16499.0</c:v>
                </c:pt>
                <c:pt idx="1">
                  <c:v>15783.0</c:v>
                </c:pt>
                <c:pt idx="2">
                  <c:v>12715.0</c:v>
                </c:pt>
                <c:pt idx="3">
                  <c:v>16304.0</c:v>
                </c:pt>
                <c:pt idx="4">
                  <c:v>14409.0</c:v>
                </c:pt>
                <c:pt idx="5">
                  <c:v>16075.0</c:v>
                </c:pt>
                <c:pt idx="6">
                  <c:v>14960.0</c:v>
                </c:pt>
                <c:pt idx="7">
                  <c:v>16301.0</c:v>
                </c:pt>
                <c:pt idx="8">
                  <c:v>16320.0</c:v>
                </c:pt>
                <c:pt idx="9">
                  <c:v>14960.0</c:v>
                </c:pt>
              </c:numCache>
            </c:numRef>
          </c:xVal>
          <c:yVal>
            <c:numRef>
              <c:f>'16 May 17 Graphs'!$C$23:$C$32</c:f>
              <c:numCache>
                <c:formatCode>General</c:formatCode>
                <c:ptCount val="10"/>
                <c:pt idx="0">
                  <c:v>71.5</c:v>
                </c:pt>
                <c:pt idx="1">
                  <c:v>84.8</c:v>
                </c:pt>
                <c:pt idx="2">
                  <c:v>94.3</c:v>
                </c:pt>
                <c:pt idx="3">
                  <c:v>80.6</c:v>
                </c:pt>
                <c:pt idx="4">
                  <c:v>84.7</c:v>
                </c:pt>
                <c:pt idx="5">
                  <c:v>84.7</c:v>
                </c:pt>
                <c:pt idx="6">
                  <c:v>85.0</c:v>
                </c:pt>
                <c:pt idx="7">
                  <c:v>60.5</c:v>
                </c:pt>
                <c:pt idx="8">
                  <c:v>65.7</c:v>
                </c:pt>
                <c:pt idx="9">
                  <c:v>87.8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092-4479-BC4C-7B3D6590C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9174016"/>
        <c:axId val="-579170256"/>
      </c:scatterChart>
      <c:valAx>
        <c:axId val="-579174016"/>
        <c:scaling>
          <c:orientation val="minMax"/>
          <c:min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170256"/>
        <c:crosses val="autoZero"/>
        <c:crossBetween val="midCat"/>
      </c:valAx>
      <c:valAx>
        <c:axId val="-5791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17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 May 17 Graphs'!$F$3:$F$12</c:f>
              <c:numCache>
                <c:formatCode>General</c:formatCode>
                <c:ptCount val="10"/>
                <c:pt idx="0">
                  <c:v>4608.0</c:v>
                </c:pt>
                <c:pt idx="1">
                  <c:v>4587.0</c:v>
                </c:pt>
                <c:pt idx="2">
                  <c:v>4630.0</c:v>
                </c:pt>
                <c:pt idx="3">
                  <c:v>4673.0</c:v>
                </c:pt>
                <c:pt idx="4">
                  <c:v>4717.0</c:v>
                </c:pt>
                <c:pt idx="5">
                  <c:v>4673.0</c:v>
                </c:pt>
                <c:pt idx="6">
                  <c:v>4902.0</c:v>
                </c:pt>
                <c:pt idx="7">
                  <c:v>4926.0</c:v>
                </c:pt>
                <c:pt idx="8">
                  <c:v>4831.0</c:v>
                </c:pt>
                <c:pt idx="9">
                  <c:v>4854.0</c:v>
                </c:pt>
              </c:numCache>
            </c:numRef>
          </c:xVal>
          <c:yVal>
            <c:numRef>
              <c:f>'16 May 17 Graphs'!$D$3:$D$12</c:f>
              <c:numCache>
                <c:formatCode>General</c:formatCode>
                <c:ptCount val="10"/>
                <c:pt idx="0">
                  <c:v>22.9</c:v>
                </c:pt>
                <c:pt idx="1">
                  <c:v>23.4</c:v>
                </c:pt>
                <c:pt idx="2">
                  <c:v>24.6</c:v>
                </c:pt>
                <c:pt idx="3">
                  <c:v>23.1</c:v>
                </c:pt>
                <c:pt idx="4">
                  <c:v>25.3</c:v>
                </c:pt>
                <c:pt idx="5">
                  <c:v>24.1</c:v>
                </c:pt>
                <c:pt idx="6">
                  <c:v>24.6</c:v>
                </c:pt>
                <c:pt idx="7">
                  <c:v>26.0</c:v>
                </c:pt>
                <c:pt idx="8">
                  <c:v>25.3</c:v>
                </c:pt>
                <c:pt idx="9">
                  <c:v>26.1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A9C-4BFF-9F5B-F16E49461D6B}"/>
            </c:ext>
          </c:extLst>
        </c:ser>
        <c:ser>
          <c:idx val="1"/>
          <c:order val="1"/>
          <c:tx>
            <c:v>HB4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 May 17 Graphs'!$F$13:$F$22</c:f>
              <c:numCache>
                <c:formatCode>General</c:formatCode>
                <c:ptCount val="10"/>
                <c:pt idx="0">
                  <c:v>4525.0</c:v>
                </c:pt>
                <c:pt idx="1">
                  <c:v>4630.0</c:v>
                </c:pt>
                <c:pt idx="2">
                  <c:v>4673.0</c:v>
                </c:pt>
                <c:pt idx="3">
                  <c:v>4630.0</c:v>
                </c:pt>
                <c:pt idx="4">
                  <c:v>4673.0</c:v>
                </c:pt>
                <c:pt idx="5">
                  <c:v>4630.0</c:v>
                </c:pt>
                <c:pt idx="6">
                  <c:v>4808.0</c:v>
                </c:pt>
                <c:pt idx="7">
                  <c:v>4878.0</c:v>
                </c:pt>
                <c:pt idx="8">
                  <c:v>4831.0</c:v>
                </c:pt>
                <c:pt idx="9">
                  <c:v>4951.0</c:v>
                </c:pt>
              </c:numCache>
            </c:numRef>
          </c:xVal>
          <c:yVal>
            <c:numRef>
              <c:f>'16 May 17 Graphs'!$D$13:$D$22</c:f>
              <c:numCache>
                <c:formatCode>General</c:formatCode>
                <c:ptCount val="10"/>
                <c:pt idx="0">
                  <c:v>22.9</c:v>
                </c:pt>
                <c:pt idx="1">
                  <c:v>23.4</c:v>
                </c:pt>
                <c:pt idx="2">
                  <c:v>24.6</c:v>
                </c:pt>
                <c:pt idx="3">
                  <c:v>23.1</c:v>
                </c:pt>
                <c:pt idx="4">
                  <c:v>25.3</c:v>
                </c:pt>
                <c:pt idx="5">
                  <c:v>24.1</c:v>
                </c:pt>
                <c:pt idx="6">
                  <c:v>24.6</c:v>
                </c:pt>
                <c:pt idx="7">
                  <c:v>26.0</c:v>
                </c:pt>
                <c:pt idx="8">
                  <c:v>25.3</c:v>
                </c:pt>
                <c:pt idx="9">
                  <c:v>26.1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A9C-4BFF-9F5B-F16E49461D6B}"/>
            </c:ext>
          </c:extLst>
        </c:ser>
        <c:ser>
          <c:idx val="2"/>
          <c:order val="2"/>
          <c:tx>
            <c:v>HB6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 May 17 Graphs'!$F$23:$F$32</c:f>
              <c:numCache>
                <c:formatCode>General</c:formatCode>
                <c:ptCount val="10"/>
                <c:pt idx="0">
                  <c:v>4587.0</c:v>
                </c:pt>
                <c:pt idx="1">
                  <c:v>4739.0</c:v>
                </c:pt>
                <c:pt idx="2">
                  <c:v>4739.0</c:v>
                </c:pt>
                <c:pt idx="3">
                  <c:v>4785.0</c:v>
                </c:pt>
                <c:pt idx="4">
                  <c:v>4831.0</c:v>
                </c:pt>
                <c:pt idx="5">
                  <c:v>5051.0</c:v>
                </c:pt>
                <c:pt idx="6">
                  <c:v>5000.0</c:v>
                </c:pt>
                <c:pt idx="7">
                  <c:v>5050.0</c:v>
                </c:pt>
                <c:pt idx="8">
                  <c:v>5051.0</c:v>
                </c:pt>
                <c:pt idx="9">
                  <c:v>5051.0</c:v>
                </c:pt>
              </c:numCache>
            </c:numRef>
          </c:xVal>
          <c:yVal>
            <c:numRef>
              <c:f>'16 May 17 Graphs'!$D$23:$D$32</c:f>
              <c:numCache>
                <c:formatCode>General</c:formatCode>
                <c:ptCount val="10"/>
                <c:pt idx="0">
                  <c:v>22.9</c:v>
                </c:pt>
                <c:pt idx="1">
                  <c:v>23.4</c:v>
                </c:pt>
                <c:pt idx="2">
                  <c:v>24.6</c:v>
                </c:pt>
                <c:pt idx="3">
                  <c:v>23.1</c:v>
                </c:pt>
                <c:pt idx="4">
                  <c:v>25.3</c:v>
                </c:pt>
                <c:pt idx="5">
                  <c:v>24.1</c:v>
                </c:pt>
                <c:pt idx="6">
                  <c:v>24.6</c:v>
                </c:pt>
                <c:pt idx="7">
                  <c:v>26.0</c:v>
                </c:pt>
                <c:pt idx="8">
                  <c:v>25.3</c:v>
                </c:pt>
                <c:pt idx="9">
                  <c:v>26.1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A9C-4BFF-9F5B-F16E49461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9137792"/>
        <c:axId val="-579134032"/>
      </c:scatterChart>
      <c:valAx>
        <c:axId val="-5791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134032"/>
        <c:crosses val="autoZero"/>
        <c:crossBetween val="midCat"/>
      </c:valAx>
      <c:valAx>
        <c:axId val="-5791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13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Moisture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HB7 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84618758098275"/>
                  <c:y val="0.144445538057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'Combined Data For all Days'!$O$21:$O$24</c:f>
              <c:numCache>
                <c:formatCode>General</c:formatCode>
                <c:ptCount val="4"/>
                <c:pt idx="0">
                  <c:v>16703.0</c:v>
                </c:pt>
                <c:pt idx="1">
                  <c:v>7172.0</c:v>
                </c:pt>
                <c:pt idx="2">
                  <c:v>7426.0</c:v>
                </c:pt>
                <c:pt idx="3">
                  <c:v>6346.0</c:v>
                </c:pt>
              </c:numCache>
            </c:numRef>
          </c:xVal>
          <c:yVal>
            <c:numRef>
              <c:f>'Combined Data For all Days'!$N$21:$N$24</c:f>
              <c:numCache>
                <c:formatCode>General</c:formatCode>
                <c:ptCount val="4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</c:numCache>
            </c:numRef>
          </c:yVal>
          <c:smooth val="0"/>
        </c:ser>
        <c:ser>
          <c:idx val="0"/>
          <c:order val="1"/>
          <c:tx>
            <c:v>Sensor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992424997508"/>
                  <c:y val="0.255599664625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'Combined Data For all Days'!$E$61:$E$69</c:f>
              <c:numCache>
                <c:formatCode>General</c:formatCode>
                <c:ptCount val="9"/>
                <c:pt idx="0">
                  <c:v>14834.0</c:v>
                </c:pt>
                <c:pt idx="1">
                  <c:v>8642.0</c:v>
                </c:pt>
                <c:pt idx="2">
                  <c:v>15410.0</c:v>
                </c:pt>
                <c:pt idx="3">
                  <c:v>10933.0</c:v>
                </c:pt>
                <c:pt idx="4">
                  <c:v>6812.0</c:v>
                </c:pt>
                <c:pt idx="5">
                  <c:v>7148.0</c:v>
                </c:pt>
                <c:pt idx="6">
                  <c:v>14342.0</c:v>
                </c:pt>
                <c:pt idx="7">
                  <c:v>13546.0</c:v>
                </c:pt>
                <c:pt idx="8">
                  <c:v>6771.0</c:v>
                </c:pt>
              </c:numCache>
            </c:numRef>
          </c:xVal>
          <c:yVal>
            <c:numRef>
              <c:f>'Combined Data For all Days'!$C$61:$C$69</c:f>
              <c:numCache>
                <c:formatCode>General</c:formatCode>
                <c:ptCount val="9"/>
                <c:pt idx="0">
                  <c:v>72.9</c:v>
                </c:pt>
                <c:pt idx="1">
                  <c:v>83.1</c:v>
                </c:pt>
                <c:pt idx="2">
                  <c:v>70.0</c:v>
                </c:pt>
                <c:pt idx="3">
                  <c:v>79.3</c:v>
                </c:pt>
                <c:pt idx="4">
                  <c:v>92.5</c:v>
                </c:pt>
                <c:pt idx="5">
                  <c:v>87.5</c:v>
                </c:pt>
                <c:pt idx="6">
                  <c:v>79.2</c:v>
                </c:pt>
                <c:pt idx="7">
                  <c:v>74.9</c:v>
                </c:pt>
                <c:pt idx="8">
                  <c:v>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9090368"/>
        <c:axId val="-579086608"/>
      </c:scatterChart>
      <c:valAx>
        <c:axId val="-5790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086608"/>
        <c:crosses val="autoZero"/>
        <c:crossBetween val="midCat"/>
      </c:valAx>
      <c:valAx>
        <c:axId val="-5790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09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4</xdr:row>
      <xdr:rowOff>14287</xdr:rowOff>
    </xdr:from>
    <xdr:to>
      <xdr:col>17</xdr:col>
      <xdr:colOff>295275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DD071F8-CCC0-4E7C-8DC7-AEA10750F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18</xdr:row>
      <xdr:rowOff>100012</xdr:rowOff>
    </xdr:from>
    <xdr:to>
      <xdr:col>17</xdr:col>
      <xdr:colOff>295275</xdr:colOff>
      <xdr:row>32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1D7C355-1D04-4992-965B-AECBB36E2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176212</xdr:rowOff>
    </xdr:from>
    <xdr:to>
      <xdr:col>16</xdr:col>
      <xdr:colOff>304800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08ED6C3-DEFE-447F-8E19-4B566CF5E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80962</xdr:rowOff>
    </xdr:from>
    <xdr:to>
      <xdr:col>16</xdr:col>
      <xdr:colOff>304800</xdr:colOff>
      <xdr:row>30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333890C-53D9-4B5C-8BFE-13E2D523C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14287</xdr:rowOff>
    </xdr:from>
    <xdr:to>
      <xdr:col>16</xdr:col>
      <xdr:colOff>304800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A72EA52-14BE-4D46-9B66-752942A9D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sqref="A1:H5"/>
    </sheetView>
  </sheetViews>
  <sheetFormatPr baseColWidth="10" defaultColWidth="8.83203125" defaultRowHeight="15" x14ac:dyDescent="0.2"/>
  <cols>
    <col min="1" max="1" width="10.1640625" bestFit="1" customWidth="1"/>
    <col min="2" max="2" width="10.1640625" style="4" customWidth="1"/>
    <col min="3" max="5" width="8.83203125" style="4"/>
    <col min="6" max="6" width="10" style="4" bestFit="1" customWidth="1"/>
    <col min="7" max="7" width="8.83203125" style="4"/>
  </cols>
  <sheetData>
    <row r="1" spans="1:8" x14ac:dyDescent="0.2">
      <c r="A1" s="1">
        <v>42867</v>
      </c>
      <c r="B1" s="3"/>
    </row>
    <row r="2" spans="1:8" x14ac:dyDescent="0.2">
      <c r="A2" t="s">
        <v>0</v>
      </c>
      <c r="H2" t="s">
        <v>16</v>
      </c>
    </row>
    <row r="4" spans="1:8" x14ac:dyDescent="0.2">
      <c r="A4" t="s">
        <v>1</v>
      </c>
      <c r="C4" s="5" t="s">
        <v>2</v>
      </c>
      <c r="D4" s="5"/>
      <c r="E4" s="5" t="s">
        <v>5</v>
      </c>
    </row>
    <row r="5" spans="1:8" x14ac:dyDescent="0.2">
      <c r="B5" s="4" t="s">
        <v>13</v>
      </c>
      <c r="C5" s="2" t="s">
        <v>3</v>
      </c>
      <c r="D5" s="2" t="s">
        <v>4</v>
      </c>
      <c r="E5" s="2" t="s">
        <v>6</v>
      </c>
      <c r="F5" s="2" t="s">
        <v>7</v>
      </c>
      <c r="G5" s="2" t="s">
        <v>8</v>
      </c>
    </row>
    <row r="6" spans="1:8" x14ac:dyDescent="0.2">
      <c r="A6" t="s">
        <v>9</v>
      </c>
      <c r="B6" s="4">
        <v>2</v>
      </c>
      <c r="C6" s="4">
        <v>72.900000000000006</v>
      </c>
      <c r="D6" s="4">
        <v>24.9</v>
      </c>
      <c r="E6" s="4">
        <v>16293</v>
      </c>
      <c r="F6" s="4">
        <v>4310</v>
      </c>
      <c r="G6" s="4">
        <v>3.83</v>
      </c>
    </row>
    <row r="7" spans="1:8" x14ac:dyDescent="0.2">
      <c r="A7" t="s">
        <v>10</v>
      </c>
      <c r="B7" s="4">
        <v>2</v>
      </c>
      <c r="C7" s="4">
        <v>72.900000000000006</v>
      </c>
      <c r="D7" s="4">
        <v>24.9</v>
      </c>
      <c r="E7" s="4">
        <v>16229</v>
      </c>
      <c r="F7" s="4">
        <v>4464</v>
      </c>
      <c r="G7" s="4">
        <v>4.26</v>
      </c>
    </row>
    <row r="8" spans="1:8" x14ac:dyDescent="0.2">
      <c r="A8" t="s">
        <v>11</v>
      </c>
      <c r="B8" s="4">
        <v>2</v>
      </c>
      <c r="C8" s="4">
        <v>72.900000000000006</v>
      </c>
      <c r="D8" s="4">
        <v>24.9</v>
      </c>
      <c r="E8" s="4">
        <v>16198</v>
      </c>
      <c r="F8" s="4">
        <v>4405</v>
      </c>
      <c r="G8" s="4">
        <v>3.74</v>
      </c>
    </row>
    <row r="9" spans="1:8" x14ac:dyDescent="0.2">
      <c r="A9" t="s">
        <v>12</v>
      </c>
      <c r="B9" s="4">
        <v>2</v>
      </c>
      <c r="C9" s="4">
        <v>72.900000000000006</v>
      </c>
      <c r="D9" s="4">
        <v>24.9</v>
      </c>
      <c r="E9" s="4">
        <v>14834</v>
      </c>
      <c r="F9" s="4">
        <v>4504</v>
      </c>
      <c r="G9" s="4">
        <v>4</v>
      </c>
    </row>
    <row r="10" spans="1:8" x14ac:dyDescent="0.2">
      <c r="A10" t="s">
        <v>9</v>
      </c>
      <c r="B10" s="4">
        <v>3</v>
      </c>
      <c r="C10" s="4">
        <v>83.1</v>
      </c>
      <c r="D10" s="4">
        <v>23.7</v>
      </c>
      <c r="E10" s="4">
        <v>13109</v>
      </c>
      <c r="F10" s="4">
        <v>4310</v>
      </c>
      <c r="G10" s="4">
        <v>3.84</v>
      </c>
    </row>
    <row r="11" spans="1:8" x14ac:dyDescent="0.2">
      <c r="A11" t="s">
        <v>10</v>
      </c>
      <c r="B11" s="4">
        <v>3</v>
      </c>
      <c r="C11" s="4">
        <v>83.1</v>
      </c>
      <c r="D11" s="4">
        <v>23.7</v>
      </c>
      <c r="E11" s="4">
        <v>15264</v>
      </c>
      <c r="F11" s="4">
        <v>4385</v>
      </c>
      <c r="G11" s="4">
        <v>3.71</v>
      </c>
    </row>
    <row r="12" spans="1:8" x14ac:dyDescent="0.2">
      <c r="A12" t="s">
        <v>11</v>
      </c>
      <c r="B12" s="4">
        <v>3</v>
      </c>
      <c r="C12" s="4">
        <v>83.1</v>
      </c>
      <c r="D12" s="4">
        <v>23.7</v>
      </c>
      <c r="E12" s="4">
        <v>15236</v>
      </c>
      <c r="F12" s="4">
        <v>4545</v>
      </c>
      <c r="G12" s="4">
        <v>4.2699999999999996</v>
      </c>
    </row>
    <row r="13" spans="1:8" x14ac:dyDescent="0.2">
      <c r="A13" t="s">
        <v>12</v>
      </c>
      <c r="B13" s="4">
        <v>3</v>
      </c>
      <c r="C13" s="4">
        <v>83.1</v>
      </c>
      <c r="D13" s="4">
        <v>23.7</v>
      </c>
      <c r="E13" s="4">
        <v>8642</v>
      </c>
      <c r="F13" s="4">
        <v>4464</v>
      </c>
      <c r="G13" s="4">
        <v>4.0199999999999996</v>
      </c>
    </row>
    <row r="14" spans="1:8" x14ac:dyDescent="0.2">
      <c r="A14" t="s">
        <v>9</v>
      </c>
      <c r="B14" s="4">
        <v>4</v>
      </c>
      <c r="C14" s="4">
        <v>70</v>
      </c>
      <c r="D14" s="4">
        <v>22.6</v>
      </c>
      <c r="E14" s="4">
        <v>16319</v>
      </c>
      <c r="F14" s="4">
        <v>4366</v>
      </c>
      <c r="G14" s="4">
        <v>3.82</v>
      </c>
    </row>
    <row r="15" spans="1:8" x14ac:dyDescent="0.2">
      <c r="A15" t="s">
        <v>10</v>
      </c>
      <c r="B15" s="4">
        <v>4</v>
      </c>
      <c r="C15" s="4">
        <v>70</v>
      </c>
      <c r="D15" s="4">
        <v>22.6</v>
      </c>
      <c r="E15" s="4">
        <v>15927</v>
      </c>
      <c r="F15" s="4">
        <v>4386</v>
      </c>
      <c r="G15" s="4">
        <v>3.72</v>
      </c>
    </row>
    <row r="16" spans="1:8" x14ac:dyDescent="0.2">
      <c r="A16" t="s">
        <v>11</v>
      </c>
      <c r="B16" s="4">
        <v>4</v>
      </c>
      <c r="C16" s="4">
        <v>70</v>
      </c>
      <c r="D16" s="4">
        <v>22.6</v>
      </c>
      <c r="E16" s="4">
        <v>16230</v>
      </c>
      <c r="F16" s="4">
        <v>4587</v>
      </c>
      <c r="G16" s="4">
        <v>4.2699999999999996</v>
      </c>
    </row>
    <row r="17" spans="1:7" x14ac:dyDescent="0.2">
      <c r="A17" t="s">
        <v>12</v>
      </c>
      <c r="B17" s="4">
        <v>4</v>
      </c>
      <c r="C17" s="4">
        <v>70</v>
      </c>
      <c r="D17" s="4">
        <v>22.6</v>
      </c>
      <c r="E17" s="4">
        <v>15410</v>
      </c>
      <c r="F17" s="4">
        <v>4504</v>
      </c>
      <c r="G17" s="4">
        <v>4.0199999999999996</v>
      </c>
    </row>
    <row r="18" spans="1:7" x14ac:dyDescent="0.2">
      <c r="A18" t="s">
        <v>9</v>
      </c>
      <c r="B18" s="4">
        <v>5</v>
      </c>
      <c r="C18" s="4">
        <v>79.3</v>
      </c>
      <c r="D18" s="4">
        <v>23.5</v>
      </c>
      <c r="E18" s="4">
        <v>16155</v>
      </c>
      <c r="F18" s="4">
        <v>4386</v>
      </c>
      <c r="G18" s="4">
        <v>3.82</v>
      </c>
    </row>
    <row r="19" spans="1:7" x14ac:dyDescent="0.2">
      <c r="A19" t="s">
        <v>10</v>
      </c>
      <c r="B19" s="4">
        <v>5</v>
      </c>
      <c r="C19" s="4">
        <v>79.3</v>
      </c>
      <c r="D19" s="4">
        <v>23.5</v>
      </c>
      <c r="E19" s="4">
        <v>16629</v>
      </c>
      <c r="F19" s="4">
        <v>4292</v>
      </c>
      <c r="G19" s="4">
        <v>3.72</v>
      </c>
    </row>
    <row r="20" spans="1:7" x14ac:dyDescent="0.2">
      <c r="A20" t="s">
        <v>11</v>
      </c>
      <c r="B20" s="4">
        <v>5</v>
      </c>
      <c r="C20" s="4">
        <v>79.3</v>
      </c>
      <c r="D20" s="4">
        <v>23.5</v>
      </c>
      <c r="E20" s="4">
        <v>15910</v>
      </c>
      <c r="F20" s="4">
        <v>4504</v>
      </c>
      <c r="G20" s="4">
        <v>4.26</v>
      </c>
    </row>
    <row r="21" spans="1:7" x14ac:dyDescent="0.2">
      <c r="A21" t="s">
        <v>12</v>
      </c>
      <c r="B21" s="4">
        <v>5</v>
      </c>
      <c r="C21" s="4">
        <v>79.3</v>
      </c>
      <c r="D21" s="4">
        <v>23.5</v>
      </c>
      <c r="E21" s="4">
        <v>10933</v>
      </c>
      <c r="F21" s="4">
        <v>4405</v>
      </c>
      <c r="G21" s="4">
        <v>4</v>
      </c>
    </row>
    <row r="22" spans="1:7" x14ac:dyDescent="0.2">
      <c r="A22" t="s">
        <v>9</v>
      </c>
      <c r="B22" s="4">
        <v>6</v>
      </c>
      <c r="C22" s="4">
        <v>92.5</v>
      </c>
      <c r="D22" s="4">
        <v>24.1</v>
      </c>
      <c r="E22" s="4">
        <v>12854</v>
      </c>
      <c r="F22" s="4">
        <v>4310</v>
      </c>
      <c r="G22" s="4">
        <v>3.83</v>
      </c>
    </row>
    <row r="23" spans="1:7" x14ac:dyDescent="0.2">
      <c r="A23" t="s">
        <v>10</v>
      </c>
      <c r="B23" s="4">
        <v>6</v>
      </c>
      <c r="C23" s="4">
        <v>92.5</v>
      </c>
      <c r="D23" s="4">
        <v>24.1</v>
      </c>
      <c r="E23" s="4">
        <v>8296</v>
      </c>
      <c r="F23" s="4">
        <v>4273</v>
      </c>
      <c r="G23" s="4">
        <v>3.72</v>
      </c>
    </row>
    <row r="24" spans="1:7" x14ac:dyDescent="0.2">
      <c r="A24" t="s">
        <v>11</v>
      </c>
      <c r="B24" s="4">
        <v>6</v>
      </c>
      <c r="C24" s="4">
        <v>92.5</v>
      </c>
      <c r="D24" s="4">
        <v>24.1</v>
      </c>
      <c r="E24" s="4">
        <v>11012</v>
      </c>
      <c r="F24" s="4">
        <v>4464</v>
      </c>
      <c r="G24" s="4">
        <v>4.26</v>
      </c>
    </row>
    <row r="25" spans="1:7" x14ac:dyDescent="0.2">
      <c r="A25" t="s">
        <v>12</v>
      </c>
      <c r="B25" s="4">
        <v>6</v>
      </c>
      <c r="C25" s="4">
        <v>92.5</v>
      </c>
      <c r="D25" s="4">
        <v>24.1</v>
      </c>
      <c r="E25" s="4">
        <v>6812</v>
      </c>
      <c r="F25" s="4">
        <v>4444</v>
      </c>
      <c r="G25" s="4">
        <v>4</v>
      </c>
    </row>
    <row r="26" spans="1:7" x14ac:dyDescent="0.2">
      <c r="A26" t="s">
        <v>9</v>
      </c>
      <c r="B26" s="4">
        <v>7</v>
      </c>
      <c r="C26" s="4">
        <v>87.5</v>
      </c>
      <c r="D26" s="4">
        <v>24.3</v>
      </c>
      <c r="E26" s="4">
        <v>14906</v>
      </c>
      <c r="F26" s="4">
        <v>4464</v>
      </c>
      <c r="G26" s="4">
        <v>3.84</v>
      </c>
    </row>
    <row r="27" spans="1:7" x14ac:dyDescent="0.2">
      <c r="A27" t="s">
        <v>10</v>
      </c>
      <c r="B27" s="4">
        <v>7</v>
      </c>
      <c r="C27" s="4">
        <v>87.5</v>
      </c>
      <c r="D27" s="4">
        <v>24.3</v>
      </c>
      <c r="E27" s="4">
        <v>14413</v>
      </c>
      <c r="F27" s="4">
        <v>4329</v>
      </c>
      <c r="G27" s="4">
        <v>3.72</v>
      </c>
    </row>
    <row r="28" spans="1:7" x14ac:dyDescent="0.2">
      <c r="A28" t="s">
        <v>11</v>
      </c>
      <c r="B28" s="4">
        <v>7</v>
      </c>
      <c r="C28" s="4">
        <v>87.5</v>
      </c>
      <c r="D28" s="4">
        <v>24.3</v>
      </c>
      <c r="E28" s="4">
        <v>13574</v>
      </c>
      <c r="F28" s="4">
        <v>4545</v>
      </c>
      <c r="G28" s="4">
        <v>4.26</v>
      </c>
    </row>
    <row r="29" spans="1:7" x14ac:dyDescent="0.2">
      <c r="A29" t="s">
        <v>12</v>
      </c>
      <c r="B29" s="4">
        <v>7</v>
      </c>
      <c r="C29" s="4">
        <v>87.5</v>
      </c>
      <c r="D29" s="4">
        <v>24.3</v>
      </c>
      <c r="E29" s="4">
        <v>7148</v>
      </c>
      <c r="F29" s="4">
        <v>4566</v>
      </c>
      <c r="G29" s="4">
        <v>4.01</v>
      </c>
    </row>
    <row r="30" spans="1:7" x14ac:dyDescent="0.2">
      <c r="A30" t="s">
        <v>9</v>
      </c>
      <c r="B30" s="4">
        <v>8</v>
      </c>
      <c r="C30" s="4">
        <v>79.2</v>
      </c>
      <c r="D30" s="4">
        <v>24.2</v>
      </c>
      <c r="E30" s="4">
        <v>16267</v>
      </c>
      <c r="F30" s="4">
        <v>4484</v>
      </c>
      <c r="G30" s="4">
        <v>3.84</v>
      </c>
    </row>
    <row r="31" spans="1:7" x14ac:dyDescent="0.2">
      <c r="A31" t="s">
        <v>10</v>
      </c>
      <c r="B31" s="4">
        <v>8</v>
      </c>
      <c r="C31" s="4">
        <v>79.2</v>
      </c>
      <c r="D31" s="4">
        <v>24.2</v>
      </c>
      <c r="E31" s="4">
        <v>16162</v>
      </c>
      <c r="F31" s="4">
        <v>4405</v>
      </c>
      <c r="G31" s="4">
        <v>3.72</v>
      </c>
    </row>
    <row r="32" spans="1:7" x14ac:dyDescent="0.2">
      <c r="A32" t="s">
        <v>11</v>
      </c>
      <c r="B32" s="4">
        <v>8</v>
      </c>
      <c r="C32" s="4">
        <v>79.2</v>
      </c>
      <c r="D32" s="4">
        <v>24.2</v>
      </c>
      <c r="E32" s="4">
        <v>16345</v>
      </c>
      <c r="F32" s="4">
        <v>4629</v>
      </c>
      <c r="G32" s="4">
        <v>4.26</v>
      </c>
    </row>
    <row r="33" spans="1:7" x14ac:dyDescent="0.2">
      <c r="A33" t="s">
        <v>12</v>
      </c>
      <c r="B33" s="4">
        <v>8</v>
      </c>
      <c r="C33" s="4">
        <v>79.2</v>
      </c>
      <c r="D33" s="4">
        <v>24.2</v>
      </c>
      <c r="E33" s="4">
        <v>14342</v>
      </c>
      <c r="F33" s="4">
        <v>4545</v>
      </c>
      <c r="G33" s="4">
        <v>3.99</v>
      </c>
    </row>
    <row r="34" spans="1:7" x14ac:dyDescent="0.2">
      <c r="A34" t="s">
        <v>9</v>
      </c>
      <c r="B34" s="4">
        <v>9</v>
      </c>
      <c r="C34" s="4">
        <v>74.900000000000006</v>
      </c>
      <c r="D34" s="4">
        <v>24.3</v>
      </c>
      <c r="E34" s="4">
        <v>16305</v>
      </c>
      <c r="F34" s="4">
        <v>4505</v>
      </c>
      <c r="G34" s="4">
        <v>3.83</v>
      </c>
    </row>
    <row r="35" spans="1:7" x14ac:dyDescent="0.2">
      <c r="A35" t="s">
        <v>10</v>
      </c>
      <c r="B35" s="4">
        <v>9</v>
      </c>
      <c r="C35" s="4">
        <v>74.900000000000006</v>
      </c>
      <c r="D35" s="4">
        <v>24.3</v>
      </c>
      <c r="E35" s="4">
        <v>15465</v>
      </c>
      <c r="F35" s="4">
        <v>4405</v>
      </c>
      <c r="G35" s="4">
        <v>3.72</v>
      </c>
    </row>
    <row r="36" spans="1:7" x14ac:dyDescent="0.2">
      <c r="A36" t="s">
        <v>11</v>
      </c>
      <c r="B36" s="4">
        <v>9</v>
      </c>
      <c r="C36" s="4">
        <v>74.900000000000006</v>
      </c>
      <c r="D36" s="4">
        <v>24.3</v>
      </c>
      <c r="E36" s="4">
        <v>15842</v>
      </c>
      <c r="F36" s="4">
        <v>4587</v>
      </c>
      <c r="G36" s="4">
        <v>4.3600000000000003</v>
      </c>
    </row>
    <row r="37" spans="1:7" x14ac:dyDescent="0.2">
      <c r="A37" t="s">
        <v>12</v>
      </c>
      <c r="B37" s="4">
        <v>9</v>
      </c>
      <c r="C37" s="4">
        <v>74.900000000000006</v>
      </c>
      <c r="D37" s="4">
        <v>24.3</v>
      </c>
      <c r="E37" s="4">
        <v>13546</v>
      </c>
      <c r="F37" s="4">
        <v>4545</v>
      </c>
      <c r="G37" s="4">
        <v>4</v>
      </c>
    </row>
    <row r="38" spans="1:7" x14ac:dyDescent="0.2">
      <c r="A38" t="s">
        <v>9</v>
      </c>
      <c r="B38" s="4">
        <v>10</v>
      </c>
      <c r="C38" s="4">
        <v>90</v>
      </c>
      <c r="D38" s="4">
        <v>25.7</v>
      </c>
      <c r="E38" s="4">
        <v>14615</v>
      </c>
      <c r="F38" s="4">
        <v>4608</v>
      </c>
      <c r="G38" s="4">
        <v>3.85</v>
      </c>
    </row>
    <row r="39" spans="1:7" x14ac:dyDescent="0.2">
      <c r="A39" t="s">
        <v>10</v>
      </c>
      <c r="B39" s="4">
        <v>10</v>
      </c>
      <c r="C39" s="4">
        <v>90</v>
      </c>
      <c r="D39" s="4">
        <v>25.7</v>
      </c>
      <c r="E39" s="4">
        <v>144079</v>
      </c>
      <c r="F39" s="4">
        <v>4504</v>
      </c>
      <c r="G39" s="4">
        <v>3.73</v>
      </c>
    </row>
    <row r="40" spans="1:7" x14ac:dyDescent="0.2">
      <c r="A40" t="s">
        <v>11</v>
      </c>
      <c r="B40" s="4">
        <v>10</v>
      </c>
      <c r="C40" s="4">
        <v>90</v>
      </c>
      <c r="D40" s="4">
        <v>25.7</v>
      </c>
      <c r="E40" s="4">
        <v>12666</v>
      </c>
      <c r="F40" s="4">
        <v>4695</v>
      </c>
      <c r="G40" s="4">
        <v>4.26</v>
      </c>
    </row>
    <row r="41" spans="1:7" x14ac:dyDescent="0.2">
      <c r="A41" t="s">
        <v>12</v>
      </c>
      <c r="B41" s="4">
        <v>10</v>
      </c>
      <c r="C41" s="4">
        <v>90</v>
      </c>
      <c r="D41" s="4">
        <v>25.7</v>
      </c>
      <c r="E41" s="4">
        <v>6771</v>
      </c>
      <c r="F41" s="4">
        <v>4695</v>
      </c>
      <c r="G41" s="4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1"/>
  <sheetViews>
    <sheetView topLeftCell="A18" workbookViewId="0">
      <selection activeCell="A6" sqref="A6:G41"/>
    </sheetView>
  </sheetViews>
  <sheetFormatPr baseColWidth="10" defaultColWidth="8.83203125" defaultRowHeight="15" x14ac:dyDescent="0.2"/>
  <cols>
    <col min="9" max="9" width="12.5" bestFit="1" customWidth="1"/>
  </cols>
  <sheetData>
    <row r="4" spans="1:9" x14ac:dyDescent="0.2">
      <c r="A4" t="s">
        <v>1</v>
      </c>
      <c r="B4" s="4"/>
      <c r="C4" s="5" t="s">
        <v>2</v>
      </c>
      <c r="D4" s="5"/>
      <c r="E4" s="5" t="s">
        <v>5</v>
      </c>
      <c r="F4" s="4"/>
      <c r="G4" s="4"/>
      <c r="H4" t="s">
        <v>14</v>
      </c>
    </row>
    <row r="5" spans="1:9" x14ac:dyDescent="0.2">
      <c r="B5" s="4" t="s">
        <v>13</v>
      </c>
      <c r="C5" s="2" t="s">
        <v>3</v>
      </c>
      <c r="D5" s="2" t="s">
        <v>4</v>
      </c>
      <c r="E5" s="2" t="s">
        <v>6</v>
      </c>
      <c r="F5" s="2" t="s">
        <v>7</v>
      </c>
      <c r="G5" s="2" t="s">
        <v>8</v>
      </c>
      <c r="H5" s="2" t="s">
        <v>3</v>
      </c>
      <c r="I5" s="2" t="s">
        <v>15</v>
      </c>
    </row>
    <row r="6" spans="1:9" x14ac:dyDescent="0.2">
      <c r="A6" t="s">
        <v>9</v>
      </c>
      <c r="B6" s="4">
        <v>2</v>
      </c>
      <c r="C6" s="4">
        <v>72.900000000000006</v>
      </c>
      <c r="D6" s="4">
        <v>24.9</v>
      </c>
      <c r="E6" s="4">
        <v>16293</v>
      </c>
      <c r="F6" s="4">
        <v>4310</v>
      </c>
      <c r="G6" s="4">
        <v>3.83</v>
      </c>
      <c r="H6" s="4">
        <v>0.62419999999999998</v>
      </c>
      <c r="I6" s="4">
        <v>0.28639999999999999</v>
      </c>
    </row>
    <row r="7" spans="1:9" x14ac:dyDescent="0.2">
      <c r="A7" t="s">
        <v>9</v>
      </c>
      <c r="B7" s="4">
        <v>3</v>
      </c>
      <c r="C7" s="4">
        <v>83.1</v>
      </c>
      <c r="D7" s="4">
        <v>23.7</v>
      </c>
      <c r="E7" s="4">
        <v>13109</v>
      </c>
      <c r="F7" s="4">
        <v>4310</v>
      </c>
      <c r="G7" s="4">
        <v>3.84</v>
      </c>
    </row>
    <row r="8" spans="1:9" x14ac:dyDescent="0.2">
      <c r="A8" t="s">
        <v>9</v>
      </c>
      <c r="B8" s="4">
        <v>4</v>
      </c>
      <c r="C8" s="4">
        <v>70</v>
      </c>
      <c r="D8" s="4">
        <v>22.6</v>
      </c>
      <c r="E8" s="4">
        <v>16319</v>
      </c>
      <c r="F8" s="4">
        <v>4366</v>
      </c>
      <c r="G8" s="4">
        <v>3.82</v>
      </c>
    </row>
    <row r="9" spans="1:9" x14ac:dyDescent="0.2">
      <c r="A9" t="s">
        <v>9</v>
      </c>
      <c r="B9" s="4">
        <v>5</v>
      </c>
      <c r="C9" s="4">
        <v>79.3</v>
      </c>
      <c r="D9" s="4">
        <v>23.5</v>
      </c>
      <c r="E9" s="4">
        <v>16155</v>
      </c>
      <c r="F9" s="4">
        <v>4386</v>
      </c>
      <c r="G9" s="4">
        <v>3.82</v>
      </c>
    </row>
    <row r="10" spans="1:9" x14ac:dyDescent="0.2">
      <c r="A10" t="s">
        <v>9</v>
      </c>
      <c r="B10" s="4">
        <v>6</v>
      </c>
      <c r="C10" s="4">
        <v>92.5</v>
      </c>
      <c r="D10" s="4">
        <v>24.1</v>
      </c>
      <c r="E10" s="4">
        <v>12854</v>
      </c>
      <c r="F10" s="4">
        <v>4310</v>
      </c>
      <c r="G10" s="4">
        <v>3.83</v>
      </c>
    </row>
    <row r="11" spans="1:9" x14ac:dyDescent="0.2">
      <c r="A11" t="s">
        <v>9</v>
      </c>
      <c r="B11" s="4">
        <v>7</v>
      </c>
      <c r="C11" s="4">
        <v>87.5</v>
      </c>
      <c r="D11" s="4">
        <v>24.3</v>
      </c>
      <c r="E11" s="4">
        <v>14906</v>
      </c>
      <c r="F11" s="4">
        <v>4464</v>
      </c>
      <c r="G11" s="4">
        <v>3.84</v>
      </c>
    </row>
    <row r="12" spans="1:9" x14ac:dyDescent="0.2">
      <c r="A12" t="s">
        <v>9</v>
      </c>
      <c r="B12" s="4">
        <v>8</v>
      </c>
      <c r="C12" s="4">
        <v>79.2</v>
      </c>
      <c r="D12" s="4">
        <v>24.2</v>
      </c>
      <c r="E12" s="4">
        <v>16267</v>
      </c>
      <c r="F12" s="4">
        <v>4484</v>
      </c>
      <c r="G12" s="4">
        <v>3.84</v>
      </c>
    </row>
    <row r="13" spans="1:9" x14ac:dyDescent="0.2">
      <c r="A13" t="s">
        <v>9</v>
      </c>
      <c r="B13" s="4">
        <v>9</v>
      </c>
      <c r="C13" s="4">
        <v>74.900000000000006</v>
      </c>
      <c r="D13" s="4">
        <v>24.3</v>
      </c>
      <c r="E13" s="4">
        <v>16305</v>
      </c>
      <c r="F13" s="4">
        <v>4505</v>
      </c>
      <c r="G13" s="4">
        <v>3.83</v>
      </c>
    </row>
    <row r="14" spans="1:9" x14ac:dyDescent="0.2">
      <c r="A14" t="s">
        <v>9</v>
      </c>
      <c r="B14" s="4">
        <v>10</v>
      </c>
      <c r="C14" s="4">
        <v>90</v>
      </c>
      <c r="D14" s="4">
        <v>25.7</v>
      </c>
      <c r="E14" s="4">
        <v>14615</v>
      </c>
      <c r="F14" s="4">
        <v>4608</v>
      </c>
      <c r="G14" s="4">
        <v>3.85</v>
      </c>
    </row>
    <row r="15" spans="1:9" x14ac:dyDescent="0.2">
      <c r="A15" t="s">
        <v>10</v>
      </c>
      <c r="B15" s="4">
        <v>2</v>
      </c>
      <c r="C15" s="4">
        <v>72.900000000000006</v>
      </c>
      <c r="D15" s="4">
        <v>24.9</v>
      </c>
      <c r="E15" s="4">
        <v>16229</v>
      </c>
      <c r="F15" s="4">
        <v>4464</v>
      </c>
      <c r="G15" s="4">
        <v>4.26</v>
      </c>
      <c r="H15" s="4">
        <v>0.53090000000000004</v>
      </c>
      <c r="I15" s="4">
        <v>0.33560000000000001</v>
      </c>
    </row>
    <row r="16" spans="1:9" x14ac:dyDescent="0.2">
      <c r="A16" t="s">
        <v>10</v>
      </c>
      <c r="B16" s="4">
        <v>3</v>
      </c>
      <c r="C16" s="4">
        <v>83.1</v>
      </c>
      <c r="D16" s="4">
        <v>23.7</v>
      </c>
      <c r="E16" s="4">
        <v>15264</v>
      </c>
      <c r="F16" s="4">
        <v>4385</v>
      </c>
      <c r="G16" s="4">
        <v>3.71</v>
      </c>
    </row>
    <row r="17" spans="1:9" x14ac:dyDescent="0.2">
      <c r="A17" t="s">
        <v>10</v>
      </c>
      <c r="B17" s="4">
        <v>4</v>
      </c>
      <c r="C17" s="4">
        <v>70</v>
      </c>
      <c r="D17" s="4">
        <v>22.6</v>
      </c>
      <c r="E17" s="4">
        <v>15927</v>
      </c>
      <c r="F17" s="4">
        <v>4386</v>
      </c>
      <c r="G17" s="4">
        <v>3.72</v>
      </c>
    </row>
    <row r="18" spans="1:9" x14ac:dyDescent="0.2">
      <c r="A18" t="s">
        <v>10</v>
      </c>
      <c r="B18" s="4">
        <v>5</v>
      </c>
      <c r="C18" s="4">
        <v>79.3</v>
      </c>
      <c r="D18" s="4">
        <v>23.5</v>
      </c>
      <c r="E18" s="4">
        <v>16629</v>
      </c>
      <c r="F18" s="4">
        <v>4292</v>
      </c>
      <c r="G18" s="4">
        <v>3.72</v>
      </c>
    </row>
    <row r="19" spans="1:9" x14ac:dyDescent="0.2">
      <c r="A19" t="s">
        <v>10</v>
      </c>
      <c r="B19" s="4">
        <v>6</v>
      </c>
      <c r="C19" s="4">
        <v>92.5</v>
      </c>
      <c r="D19" s="4">
        <v>24.1</v>
      </c>
      <c r="E19" s="4">
        <v>8296</v>
      </c>
      <c r="F19" s="4">
        <v>4273</v>
      </c>
      <c r="G19" s="4">
        <v>3.72</v>
      </c>
    </row>
    <row r="20" spans="1:9" x14ac:dyDescent="0.2">
      <c r="A20" t="s">
        <v>10</v>
      </c>
      <c r="B20" s="4">
        <v>7</v>
      </c>
      <c r="C20" s="4">
        <v>87.5</v>
      </c>
      <c r="D20" s="4">
        <v>24.3</v>
      </c>
      <c r="E20" s="4">
        <v>14413</v>
      </c>
      <c r="F20" s="4">
        <v>4329</v>
      </c>
      <c r="G20" s="4">
        <v>3.72</v>
      </c>
    </row>
    <row r="21" spans="1:9" x14ac:dyDescent="0.2">
      <c r="A21" t="s">
        <v>10</v>
      </c>
      <c r="B21" s="4">
        <v>8</v>
      </c>
      <c r="C21" s="4">
        <v>79.2</v>
      </c>
      <c r="D21" s="4">
        <v>24.2</v>
      </c>
      <c r="E21" s="4">
        <v>16162</v>
      </c>
      <c r="F21" s="4">
        <v>4405</v>
      </c>
      <c r="G21" s="4">
        <v>3.72</v>
      </c>
    </row>
    <row r="22" spans="1:9" x14ac:dyDescent="0.2">
      <c r="A22" t="s">
        <v>10</v>
      </c>
      <c r="B22" s="4">
        <v>9</v>
      </c>
      <c r="C22" s="4">
        <v>74.900000000000006</v>
      </c>
      <c r="D22" s="4">
        <v>24.3</v>
      </c>
      <c r="E22" s="4">
        <v>15465</v>
      </c>
      <c r="F22" s="4">
        <v>4405</v>
      </c>
      <c r="G22" s="4">
        <v>3.72</v>
      </c>
    </row>
    <row r="23" spans="1:9" x14ac:dyDescent="0.2">
      <c r="A23" t="s">
        <v>10</v>
      </c>
      <c r="B23" s="4">
        <v>10</v>
      </c>
      <c r="C23" s="4">
        <v>90</v>
      </c>
      <c r="D23" s="4">
        <v>25.7</v>
      </c>
      <c r="E23" s="4">
        <v>14079</v>
      </c>
      <c r="F23" s="4">
        <v>4504</v>
      </c>
      <c r="G23" s="4">
        <v>3.73</v>
      </c>
    </row>
    <row r="24" spans="1:9" x14ac:dyDescent="0.2">
      <c r="A24" t="s">
        <v>11</v>
      </c>
      <c r="B24" s="4">
        <v>2</v>
      </c>
      <c r="C24" s="4">
        <v>72.900000000000006</v>
      </c>
      <c r="D24" s="4">
        <v>24.9</v>
      </c>
      <c r="E24" s="4">
        <v>16198</v>
      </c>
      <c r="F24" s="4">
        <v>4405</v>
      </c>
      <c r="G24" s="4">
        <v>3.74</v>
      </c>
      <c r="H24" s="4">
        <v>0.81110000000000004</v>
      </c>
      <c r="I24" s="4">
        <v>2.9499999999999998E-2</v>
      </c>
    </row>
    <row r="25" spans="1:9" x14ac:dyDescent="0.2">
      <c r="A25" t="s">
        <v>11</v>
      </c>
      <c r="B25" s="4">
        <v>3</v>
      </c>
      <c r="C25" s="4">
        <v>83.1</v>
      </c>
      <c r="D25" s="4">
        <v>23.7</v>
      </c>
      <c r="E25" s="4">
        <v>15236</v>
      </c>
      <c r="F25" s="4">
        <v>4545</v>
      </c>
      <c r="G25" s="4">
        <v>4.2699999999999996</v>
      </c>
    </row>
    <row r="26" spans="1:9" x14ac:dyDescent="0.2">
      <c r="A26" t="s">
        <v>11</v>
      </c>
      <c r="B26" s="4">
        <v>4</v>
      </c>
      <c r="C26" s="4">
        <v>70</v>
      </c>
      <c r="D26" s="4">
        <v>22.6</v>
      </c>
      <c r="E26" s="4">
        <v>16230</v>
      </c>
      <c r="F26" s="4">
        <v>4587</v>
      </c>
      <c r="G26" s="4">
        <v>4.2699999999999996</v>
      </c>
    </row>
    <row r="27" spans="1:9" x14ac:dyDescent="0.2">
      <c r="A27" t="s">
        <v>11</v>
      </c>
      <c r="B27" s="4">
        <v>5</v>
      </c>
      <c r="C27" s="4">
        <v>79.3</v>
      </c>
      <c r="D27" s="4">
        <v>23.5</v>
      </c>
      <c r="E27" s="4">
        <v>15910</v>
      </c>
      <c r="F27" s="4">
        <v>4504</v>
      </c>
      <c r="G27" s="4">
        <v>4.26</v>
      </c>
    </row>
    <row r="28" spans="1:9" x14ac:dyDescent="0.2">
      <c r="A28" t="s">
        <v>11</v>
      </c>
      <c r="B28" s="4">
        <v>6</v>
      </c>
      <c r="C28" s="4">
        <v>92.5</v>
      </c>
      <c r="D28" s="4">
        <v>24.1</v>
      </c>
      <c r="E28" s="4">
        <v>11012</v>
      </c>
      <c r="F28" s="4">
        <v>4464</v>
      </c>
      <c r="G28" s="4">
        <v>4.26</v>
      </c>
    </row>
    <row r="29" spans="1:9" x14ac:dyDescent="0.2">
      <c r="A29" t="s">
        <v>11</v>
      </c>
      <c r="B29" s="4">
        <v>7</v>
      </c>
      <c r="C29" s="4">
        <v>87.5</v>
      </c>
      <c r="D29" s="4">
        <v>24.3</v>
      </c>
      <c r="E29" s="4">
        <v>13574</v>
      </c>
      <c r="F29" s="4">
        <v>4545</v>
      </c>
      <c r="G29" s="4">
        <v>4.26</v>
      </c>
    </row>
    <row r="30" spans="1:9" x14ac:dyDescent="0.2">
      <c r="A30" t="s">
        <v>11</v>
      </c>
      <c r="B30" s="4">
        <v>8</v>
      </c>
      <c r="C30" s="4">
        <v>79.2</v>
      </c>
      <c r="D30" s="4">
        <v>24.2</v>
      </c>
      <c r="E30" s="4">
        <v>16345</v>
      </c>
      <c r="F30" s="4">
        <v>4629</v>
      </c>
      <c r="G30" s="4">
        <v>4.26</v>
      </c>
    </row>
    <row r="31" spans="1:9" x14ac:dyDescent="0.2">
      <c r="A31" t="s">
        <v>11</v>
      </c>
      <c r="B31" s="4">
        <v>9</v>
      </c>
      <c r="C31" s="4">
        <v>74.900000000000006</v>
      </c>
      <c r="D31" s="4">
        <v>24.3</v>
      </c>
      <c r="E31" s="4">
        <v>15842</v>
      </c>
      <c r="F31" s="4">
        <v>4587</v>
      </c>
      <c r="G31" s="4">
        <v>4.3600000000000003</v>
      </c>
    </row>
    <row r="32" spans="1:9" x14ac:dyDescent="0.2">
      <c r="A32" t="s">
        <v>11</v>
      </c>
      <c r="B32" s="4">
        <v>10</v>
      </c>
      <c r="C32" s="4">
        <v>90</v>
      </c>
      <c r="D32" s="4">
        <v>25.7</v>
      </c>
      <c r="E32" s="4">
        <v>12666</v>
      </c>
      <c r="F32" s="4">
        <v>4695</v>
      </c>
      <c r="G32" s="4">
        <v>4.26</v>
      </c>
    </row>
    <row r="33" spans="1:9" x14ac:dyDescent="0.2">
      <c r="A33" t="s">
        <v>12</v>
      </c>
      <c r="B33" s="4">
        <v>2</v>
      </c>
      <c r="C33" s="4">
        <v>72.900000000000006</v>
      </c>
      <c r="D33" s="4">
        <v>24.9</v>
      </c>
      <c r="E33" s="4">
        <v>14834</v>
      </c>
      <c r="F33" s="4">
        <v>4504</v>
      </c>
      <c r="G33" s="4">
        <v>4</v>
      </c>
      <c r="H33" s="4">
        <v>0.89500000000000002</v>
      </c>
      <c r="I33" s="4">
        <v>0.46679999999999999</v>
      </c>
    </row>
    <row r="34" spans="1:9" x14ac:dyDescent="0.2">
      <c r="A34" t="s">
        <v>12</v>
      </c>
      <c r="B34" s="4">
        <v>3</v>
      </c>
      <c r="C34" s="4">
        <v>83.1</v>
      </c>
      <c r="D34" s="4">
        <v>23.7</v>
      </c>
      <c r="E34" s="4">
        <v>8642</v>
      </c>
      <c r="F34" s="4">
        <v>4464</v>
      </c>
      <c r="G34" s="4">
        <v>4.0199999999999996</v>
      </c>
    </row>
    <row r="35" spans="1:9" x14ac:dyDescent="0.2">
      <c r="A35" t="s">
        <v>12</v>
      </c>
      <c r="B35" s="4">
        <v>4</v>
      </c>
      <c r="C35" s="4">
        <v>70</v>
      </c>
      <c r="D35" s="4">
        <v>22.6</v>
      </c>
      <c r="E35" s="4">
        <v>15410</v>
      </c>
      <c r="F35" s="4">
        <v>4504</v>
      </c>
      <c r="G35" s="4">
        <v>4.0199999999999996</v>
      </c>
    </row>
    <row r="36" spans="1:9" x14ac:dyDescent="0.2">
      <c r="A36" t="s">
        <v>12</v>
      </c>
      <c r="B36" s="4">
        <v>5</v>
      </c>
      <c r="C36" s="4">
        <v>79.3</v>
      </c>
      <c r="D36" s="4">
        <v>23.5</v>
      </c>
      <c r="E36" s="4">
        <v>10933</v>
      </c>
      <c r="F36" s="4">
        <v>4405</v>
      </c>
      <c r="G36" s="4">
        <v>4</v>
      </c>
    </row>
    <row r="37" spans="1:9" x14ac:dyDescent="0.2">
      <c r="A37" t="s">
        <v>12</v>
      </c>
      <c r="B37" s="4">
        <v>6</v>
      </c>
      <c r="C37" s="4">
        <v>92.5</v>
      </c>
      <c r="D37" s="4">
        <v>24.1</v>
      </c>
      <c r="E37" s="4">
        <v>6812</v>
      </c>
      <c r="F37" s="4">
        <v>4444</v>
      </c>
      <c r="G37" s="4">
        <v>4</v>
      </c>
    </row>
    <row r="38" spans="1:9" x14ac:dyDescent="0.2">
      <c r="A38" t="s">
        <v>12</v>
      </c>
      <c r="B38" s="4">
        <v>7</v>
      </c>
      <c r="C38" s="4">
        <v>87.5</v>
      </c>
      <c r="D38" s="4">
        <v>24.3</v>
      </c>
      <c r="E38" s="4">
        <v>7148</v>
      </c>
      <c r="F38" s="4">
        <v>4566</v>
      </c>
      <c r="G38" s="4">
        <v>4.01</v>
      </c>
    </row>
    <row r="39" spans="1:9" x14ac:dyDescent="0.2">
      <c r="A39" t="s">
        <v>12</v>
      </c>
      <c r="B39" s="4">
        <v>8</v>
      </c>
      <c r="C39" s="4">
        <v>79.2</v>
      </c>
      <c r="D39" s="4">
        <v>24.2</v>
      </c>
      <c r="E39" s="4">
        <v>14342</v>
      </c>
      <c r="F39" s="4">
        <v>4545</v>
      </c>
      <c r="G39" s="4">
        <v>3.99</v>
      </c>
    </row>
    <row r="40" spans="1:9" x14ac:dyDescent="0.2">
      <c r="A40" t="s">
        <v>12</v>
      </c>
      <c r="B40" s="4">
        <v>9</v>
      </c>
      <c r="C40" s="4">
        <v>74.900000000000006</v>
      </c>
      <c r="D40" s="4">
        <v>24.3</v>
      </c>
      <c r="E40" s="4">
        <v>13546</v>
      </c>
      <c r="F40" s="4">
        <v>4545</v>
      </c>
      <c r="G40" s="4">
        <v>4</v>
      </c>
    </row>
    <row r="41" spans="1:9" x14ac:dyDescent="0.2">
      <c r="A41" t="s">
        <v>12</v>
      </c>
      <c r="B41" s="4">
        <v>10</v>
      </c>
      <c r="C41" s="4">
        <v>90</v>
      </c>
      <c r="D41" s="4">
        <v>25.7</v>
      </c>
      <c r="E41" s="4">
        <v>6771</v>
      </c>
      <c r="F41" s="4">
        <v>4695</v>
      </c>
      <c r="G41" s="4">
        <v>4</v>
      </c>
    </row>
  </sheetData>
  <sortState ref="A6:G41">
    <sortCondition ref="A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6" workbookViewId="0">
      <selection activeCell="G6" sqref="G6"/>
    </sheetView>
  </sheetViews>
  <sheetFormatPr baseColWidth="10" defaultColWidth="8.83203125" defaultRowHeight="15" x14ac:dyDescent="0.2"/>
  <cols>
    <col min="1" max="1" width="10.1640625" style="4" bestFit="1" customWidth="1"/>
    <col min="2" max="7" width="8.83203125" style="4"/>
  </cols>
  <sheetData>
    <row r="1" spans="1:8" x14ac:dyDescent="0.2">
      <c r="A1" s="1">
        <v>42871</v>
      </c>
      <c r="B1" s="3"/>
    </row>
    <row r="2" spans="1:8" x14ac:dyDescent="0.2">
      <c r="A2" t="s">
        <v>17</v>
      </c>
      <c r="H2" t="s">
        <v>16</v>
      </c>
    </row>
    <row r="3" spans="1:8" x14ac:dyDescent="0.2">
      <c r="A3"/>
    </row>
    <row r="4" spans="1:8" x14ac:dyDescent="0.2">
      <c r="A4" t="s">
        <v>1</v>
      </c>
      <c r="C4" s="5" t="s">
        <v>2</v>
      </c>
      <c r="D4" s="5"/>
      <c r="E4" s="5" t="s">
        <v>5</v>
      </c>
    </row>
    <row r="5" spans="1:8" x14ac:dyDescent="0.2">
      <c r="A5"/>
      <c r="B5" s="4" t="s">
        <v>13</v>
      </c>
      <c r="C5" s="2" t="s">
        <v>3</v>
      </c>
      <c r="D5" s="2" t="s">
        <v>4</v>
      </c>
      <c r="E5" s="2" t="s">
        <v>6</v>
      </c>
      <c r="F5" s="2" t="s">
        <v>7</v>
      </c>
      <c r="G5" s="2" t="s">
        <v>8</v>
      </c>
    </row>
    <row r="6" spans="1:8" x14ac:dyDescent="0.2">
      <c r="A6" s="4" t="s">
        <v>18</v>
      </c>
      <c r="B6" s="4">
        <v>1</v>
      </c>
      <c r="C6" s="4">
        <v>71.5</v>
      </c>
      <c r="D6" s="4">
        <v>22.9</v>
      </c>
      <c r="E6" s="4">
        <v>16387</v>
      </c>
      <c r="F6" s="4">
        <v>4608</v>
      </c>
      <c r="G6" s="4">
        <v>3.83</v>
      </c>
    </row>
    <row r="7" spans="1:8" x14ac:dyDescent="0.2">
      <c r="A7" s="4" t="s">
        <v>19</v>
      </c>
      <c r="B7" s="4">
        <v>1</v>
      </c>
      <c r="C7" s="4">
        <v>71.5</v>
      </c>
      <c r="D7" s="4">
        <v>22.9</v>
      </c>
      <c r="E7" s="4">
        <v>16499</v>
      </c>
      <c r="F7" s="4">
        <v>4587</v>
      </c>
      <c r="G7" s="4">
        <v>4.26</v>
      </c>
    </row>
    <row r="8" spans="1:8" x14ac:dyDescent="0.2">
      <c r="A8" s="4" t="s">
        <v>20</v>
      </c>
      <c r="B8" s="4">
        <v>1</v>
      </c>
      <c r="C8" s="4">
        <v>71.5</v>
      </c>
      <c r="D8" s="4">
        <v>22.9</v>
      </c>
      <c r="E8" s="4">
        <v>16332</v>
      </c>
      <c r="F8" s="4">
        <v>4525</v>
      </c>
      <c r="G8" s="4">
        <v>3.72</v>
      </c>
    </row>
    <row r="9" spans="1:8" x14ac:dyDescent="0.2">
      <c r="A9" s="4" t="s">
        <v>18</v>
      </c>
      <c r="B9" s="4">
        <v>2</v>
      </c>
      <c r="C9" s="4">
        <v>84.8</v>
      </c>
      <c r="D9" s="4">
        <v>23.4</v>
      </c>
      <c r="E9" s="4">
        <v>13081</v>
      </c>
      <c r="F9" s="4">
        <v>4587</v>
      </c>
      <c r="G9" s="4">
        <v>3.84</v>
      </c>
    </row>
    <row r="10" spans="1:8" x14ac:dyDescent="0.2">
      <c r="A10" s="4" t="s">
        <v>20</v>
      </c>
      <c r="B10" s="4">
        <v>2</v>
      </c>
      <c r="C10" s="4">
        <v>84.8</v>
      </c>
      <c r="D10" s="4">
        <v>23.4</v>
      </c>
      <c r="E10" s="4">
        <v>14754</v>
      </c>
      <c r="F10" s="4">
        <v>4630</v>
      </c>
      <c r="G10" s="4">
        <v>3.73</v>
      </c>
    </row>
    <row r="11" spans="1:8" x14ac:dyDescent="0.2">
      <c r="A11" s="4" t="s">
        <v>19</v>
      </c>
      <c r="B11" s="4">
        <v>2</v>
      </c>
      <c r="C11" s="4">
        <v>84.8</v>
      </c>
      <c r="D11" s="4">
        <v>23.4</v>
      </c>
      <c r="E11" s="4">
        <v>15783</v>
      </c>
      <c r="F11" s="4">
        <v>4739</v>
      </c>
      <c r="G11" s="4">
        <v>4.26</v>
      </c>
    </row>
    <row r="12" spans="1:8" x14ac:dyDescent="0.2">
      <c r="A12" s="4" t="s">
        <v>18</v>
      </c>
      <c r="B12" s="4">
        <v>3</v>
      </c>
      <c r="C12" s="4">
        <v>94.3</v>
      </c>
      <c r="D12" s="4">
        <v>24.6</v>
      </c>
      <c r="E12" s="4">
        <v>13269</v>
      </c>
      <c r="F12" s="4">
        <v>4630</v>
      </c>
      <c r="G12" s="4">
        <v>3.84</v>
      </c>
    </row>
    <row r="13" spans="1:8" x14ac:dyDescent="0.2">
      <c r="A13" s="4" t="s">
        <v>20</v>
      </c>
      <c r="B13" s="4">
        <v>3</v>
      </c>
      <c r="C13" s="4">
        <v>94.3</v>
      </c>
      <c r="D13" s="4">
        <v>24.6</v>
      </c>
      <c r="E13" s="4">
        <v>13434</v>
      </c>
      <c r="F13" s="4">
        <v>4673</v>
      </c>
      <c r="G13" s="4">
        <v>3.73</v>
      </c>
    </row>
    <row r="14" spans="1:8" x14ac:dyDescent="0.2">
      <c r="A14" s="4" t="s">
        <v>19</v>
      </c>
      <c r="B14" s="4">
        <v>3</v>
      </c>
      <c r="C14" s="4">
        <v>94.3</v>
      </c>
      <c r="D14" s="4">
        <v>24.6</v>
      </c>
      <c r="E14" s="4">
        <v>12715</v>
      </c>
      <c r="F14" s="4">
        <v>4739</v>
      </c>
      <c r="G14" s="4">
        <v>4.26</v>
      </c>
    </row>
    <row r="15" spans="1:8" x14ac:dyDescent="0.2">
      <c r="A15" s="4" t="s">
        <v>18</v>
      </c>
      <c r="B15" s="4">
        <v>4</v>
      </c>
      <c r="C15" s="4">
        <v>80.599999999999994</v>
      </c>
      <c r="D15" s="4">
        <v>23.1</v>
      </c>
      <c r="E15" s="4">
        <v>15865</v>
      </c>
      <c r="F15" s="4">
        <v>4673</v>
      </c>
      <c r="G15" s="4">
        <v>3.84</v>
      </c>
    </row>
    <row r="16" spans="1:8" x14ac:dyDescent="0.2">
      <c r="A16" s="4" t="s">
        <v>20</v>
      </c>
      <c r="B16" s="4">
        <v>4</v>
      </c>
      <c r="C16" s="4">
        <v>80.599999999999994</v>
      </c>
      <c r="D16" s="4">
        <v>23.1</v>
      </c>
      <c r="E16" s="4">
        <v>16057</v>
      </c>
      <c r="F16" s="4">
        <v>4630</v>
      </c>
      <c r="G16" s="4">
        <v>3.74</v>
      </c>
    </row>
    <row r="17" spans="1:7" x14ac:dyDescent="0.2">
      <c r="A17" s="4" t="s">
        <v>19</v>
      </c>
      <c r="B17" s="4">
        <v>4</v>
      </c>
      <c r="C17" s="4">
        <v>80.599999999999994</v>
      </c>
      <c r="D17" s="4">
        <v>23.1</v>
      </c>
      <c r="E17" s="4">
        <v>16304</v>
      </c>
      <c r="F17" s="4">
        <v>4785</v>
      </c>
      <c r="G17" s="4">
        <v>4.2699999999999996</v>
      </c>
    </row>
    <row r="18" spans="1:7" x14ac:dyDescent="0.2">
      <c r="A18" s="4" t="s">
        <v>18</v>
      </c>
      <c r="B18" s="4">
        <v>5</v>
      </c>
      <c r="C18" s="4">
        <v>84.7</v>
      </c>
      <c r="D18" s="4">
        <v>25.3</v>
      </c>
      <c r="E18" s="4">
        <v>12672</v>
      </c>
      <c r="F18" s="4">
        <v>4717</v>
      </c>
      <c r="G18" s="4">
        <v>3.85</v>
      </c>
    </row>
    <row r="19" spans="1:7" x14ac:dyDescent="0.2">
      <c r="A19" s="4" t="s">
        <v>20</v>
      </c>
      <c r="B19" s="4">
        <v>5</v>
      </c>
      <c r="C19" s="4">
        <v>84.7</v>
      </c>
      <c r="D19" s="4">
        <v>25.3</v>
      </c>
      <c r="E19" s="4">
        <v>11711</v>
      </c>
      <c r="F19" s="4">
        <v>4673</v>
      </c>
      <c r="G19" s="4">
        <v>3.73</v>
      </c>
    </row>
    <row r="20" spans="1:7" x14ac:dyDescent="0.2">
      <c r="A20" s="4" t="s">
        <v>19</v>
      </c>
      <c r="B20" s="4">
        <v>5</v>
      </c>
      <c r="C20" s="4">
        <v>84.7</v>
      </c>
      <c r="D20" s="4">
        <v>25.3</v>
      </c>
      <c r="E20" s="4">
        <v>14409</v>
      </c>
      <c r="F20" s="4">
        <v>4831</v>
      </c>
      <c r="G20" s="4">
        <v>4.2699999999999996</v>
      </c>
    </row>
    <row r="21" spans="1:7" x14ac:dyDescent="0.2">
      <c r="A21" s="4" t="s">
        <v>18</v>
      </c>
      <c r="B21" s="4">
        <v>6</v>
      </c>
      <c r="C21" s="4">
        <v>84.7</v>
      </c>
      <c r="D21" s="4">
        <v>24.1</v>
      </c>
      <c r="E21" s="4">
        <v>14647</v>
      </c>
      <c r="F21" s="4">
        <v>4673</v>
      </c>
      <c r="G21" s="4">
        <v>3.85</v>
      </c>
    </row>
    <row r="22" spans="1:7" x14ac:dyDescent="0.2">
      <c r="A22" s="4" t="s">
        <v>20</v>
      </c>
      <c r="B22" s="4">
        <v>6</v>
      </c>
      <c r="C22" s="4">
        <v>84.7</v>
      </c>
      <c r="D22" s="4">
        <v>24.1</v>
      </c>
      <c r="E22" s="4">
        <v>11503</v>
      </c>
      <c r="F22" s="4">
        <v>4630</v>
      </c>
      <c r="G22" s="4">
        <v>3.72</v>
      </c>
    </row>
    <row r="23" spans="1:7" x14ac:dyDescent="0.2">
      <c r="A23" s="4" t="s">
        <v>19</v>
      </c>
      <c r="B23" s="4">
        <v>6</v>
      </c>
      <c r="C23" s="4">
        <v>84.7</v>
      </c>
      <c r="D23" s="4">
        <v>24.1</v>
      </c>
      <c r="E23" s="4">
        <v>16075</v>
      </c>
      <c r="F23" s="4">
        <v>5051</v>
      </c>
      <c r="G23" s="4">
        <v>4.2699999999999996</v>
      </c>
    </row>
    <row r="24" spans="1:7" x14ac:dyDescent="0.2">
      <c r="A24" s="4" t="s">
        <v>18</v>
      </c>
      <c r="B24" s="4">
        <v>7</v>
      </c>
      <c r="C24" s="4">
        <v>85</v>
      </c>
      <c r="D24" s="4">
        <v>24.6</v>
      </c>
      <c r="E24" s="4">
        <v>16162</v>
      </c>
      <c r="F24" s="4">
        <v>4902</v>
      </c>
      <c r="G24" s="4">
        <v>3.85</v>
      </c>
    </row>
    <row r="25" spans="1:7" x14ac:dyDescent="0.2">
      <c r="A25" s="4" t="s">
        <v>20</v>
      </c>
      <c r="B25" s="4">
        <v>7</v>
      </c>
      <c r="C25" s="4">
        <v>85</v>
      </c>
      <c r="D25" s="4">
        <v>24.6</v>
      </c>
      <c r="E25" s="4">
        <v>11902</v>
      </c>
      <c r="F25" s="4">
        <v>4808</v>
      </c>
      <c r="G25" s="4">
        <v>3.73</v>
      </c>
    </row>
    <row r="26" spans="1:7" x14ac:dyDescent="0.2">
      <c r="A26" s="4" t="s">
        <v>19</v>
      </c>
      <c r="B26" s="4">
        <v>7</v>
      </c>
      <c r="C26" s="4">
        <v>85</v>
      </c>
      <c r="D26" s="4">
        <v>24.6</v>
      </c>
      <c r="E26" s="4">
        <v>14960</v>
      </c>
      <c r="F26" s="4">
        <v>5000</v>
      </c>
      <c r="G26" s="4">
        <v>4.2699999999999996</v>
      </c>
    </row>
    <row r="27" spans="1:7" x14ac:dyDescent="0.2">
      <c r="A27" s="4" t="s">
        <v>18</v>
      </c>
      <c r="B27" s="4">
        <v>8</v>
      </c>
      <c r="C27" s="4">
        <v>60.5</v>
      </c>
      <c r="D27" s="4">
        <v>26</v>
      </c>
      <c r="E27" s="4">
        <v>16194</v>
      </c>
      <c r="F27" s="4">
        <v>4926</v>
      </c>
      <c r="G27" s="4">
        <v>3.85</v>
      </c>
    </row>
    <row r="28" spans="1:7" x14ac:dyDescent="0.2">
      <c r="A28" s="4" t="s">
        <v>20</v>
      </c>
      <c r="B28" s="4">
        <v>8</v>
      </c>
      <c r="C28" s="4">
        <v>60.5</v>
      </c>
      <c r="D28" s="4">
        <v>26</v>
      </c>
      <c r="E28" s="4">
        <v>16179</v>
      </c>
      <c r="F28" s="4">
        <v>4878</v>
      </c>
      <c r="G28" s="4">
        <v>3.72</v>
      </c>
    </row>
    <row r="29" spans="1:7" x14ac:dyDescent="0.2">
      <c r="A29" s="4" t="s">
        <v>19</v>
      </c>
      <c r="B29" s="4">
        <v>8</v>
      </c>
      <c r="C29" s="4">
        <v>60.5</v>
      </c>
      <c r="D29" s="4">
        <v>26</v>
      </c>
      <c r="E29" s="4">
        <v>16301</v>
      </c>
      <c r="F29" s="4">
        <v>5050</v>
      </c>
      <c r="G29" s="4">
        <v>4.2699999999999996</v>
      </c>
    </row>
    <row r="30" spans="1:7" x14ac:dyDescent="0.2">
      <c r="A30" s="4" t="s">
        <v>18</v>
      </c>
      <c r="B30" s="4">
        <v>9</v>
      </c>
      <c r="C30" s="4">
        <v>65.7</v>
      </c>
      <c r="D30" s="4">
        <v>25.3</v>
      </c>
      <c r="E30" s="4">
        <v>16127</v>
      </c>
      <c r="F30" s="4">
        <v>4831</v>
      </c>
      <c r="G30" s="4">
        <v>3.85</v>
      </c>
    </row>
    <row r="31" spans="1:7" x14ac:dyDescent="0.2">
      <c r="A31" s="4" t="s">
        <v>20</v>
      </c>
      <c r="B31" s="4">
        <v>9</v>
      </c>
      <c r="C31" s="4">
        <v>65.7</v>
      </c>
      <c r="D31" s="4">
        <v>25.3</v>
      </c>
      <c r="E31" s="4">
        <v>15685</v>
      </c>
      <c r="F31" s="4">
        <v>4831</v>
      </c>
      <c r="G31" s="4">
        <v>3.74</v>
      </c>
    </row>
    <row r="32" spans="1:7" x14ac:dyDescent="0.2">
      <c r="A32" s="4" t="s">
        <v>19</v>
      </c>
      <c r="B32" s="4">
        <v>9</v>
      </c>
      <c r="C32" s="4">
        <v>65.7</v>
      </c>
      <c r="D32" s="4">
        <v>25.3</v>
      </c>
      <c r="E32" s="4">
        <v>16320</v>
      </c>
      <c r="F32" s="4">
        <v>5051</v>
      </c>
      <c r="G32" s="4">
        <v>4.2699999999999996</v>
      </c>
    </row>
    <row r="33" spans="1:7" x14ac:dyDescent="0.2">
      <c r="A33" s="4" t="s">
        <v>18</v>
      </c>
      <c r="B33" s="4">
        <v>10</v>
      </c>
      <c r="C33" s="4">
        <v>87.8</v>
      </c>
      <c r="D33" s="4">
        <v>26.1</v>
      </c>
      <c r="E33" s="4">
        <v>15137</v>
      </c>
      <c r="F33" s="4">
        <v>4854</v>
      </c>
      <c r="G33" s="4">
        <v>3.85</v>
      </c>
    </row>
    <row r="34" spans="1:7" x14ac:dyDescent="0.2">
      <c r="A34" s="4" t="s">
        <v>20</v>
      </c>
      <c r="B34" s="4">
        <v>10</v>
      </c>
      <c r="C34" s="4">
        <v>87.8</v>
      </c>
      <c r="D34" s="4">
        <v>26.1</v>
      </c>
      <c r="E34" s="4">
        <v>15781</v>
      </c>
      <c r="F34" s="4">
        <v>4951</v>
      </c>
      <c r="G34" s="4">
        <v>3.74</v>
      </c>
    </row>
    <row r="35" spans="1:7" x14ac:dyDescent="0.2">
      <c r="A35" s="4" t="s">
        <v>19</v>
      </c>
      <c r="B35" s="4">
        <v>10</v>
      </c>
      <c r="C35" s="4">
        <v>87.8</v>
      </c>
      <c r="D35" s="4">
        <v>26.1</v>
      </c>
      <c r="E35" s="4">
        <v>14960</v>
      </c>
      <c r="F35" s="4">
        <v>5051</v>
      </c>
      <c r="G35" s="4">
        <v>4.2699999999999996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9" workbookViewId="0">
      <selection activeCell="A3" sqref="A3:G32"/>
    </sheetView>
  </sheetViews>
  <sheetFormatPr baseColWidth="10" defaultColWidth="8.83203125" defaultRowHeight="15" x14ac:dyDescent="0.2"/>
  <cols>
    <col min="8" max="8" width="10.5" bestFit="1" customWidth="1"/>
    <col min="9" max="9" width="12.5" bestFit="1" customWidth="1"/>
  </cols>
  <sheetData>
    <row r="1" spans="1:9" x14ac:dyDescent="0.2">
      <c r="A1" t="s">
        <v>1</v>
      </c>
      <c r="B1" s="4"/>
      <c r="C1" s="5" t="s">
        <v>2</v>
      </c>
      <c r="D1" s="5"/>
      <c r="E1" s="5" t="s">
        <v>5</v>
      </c>
      <c r="F1" s="4"/>
      <c r="G1" s="4"/>
      <c r="H1" t="s">
        <v>14</v>
      </c>
    </row>
    <row r="2" spans="1:9" x14ac:dyDescent="0.2">
      <c r="B2" s="4" t="s">
        <v>13</v>
      </c>
      <c r="C2" s="2" t="s">
        <v>3</v>
      </c>
      <c r="D2" s="2" t="s">
        <v>4</v>
      </c>
      <c r="E2" s="2" t="s">
        <v>6</v>
      </c>
      <c r="F2" s="2" t="s">
        <v>7</v>
      </c>
      <c r="G2" s="2" t="s">
        <v>8</v>
      </c>
      <c r="H2" s="2" t="s">
        <v>3</v>
      </c>
      <c r="I2" s="2" t="s">
        <v>15</v>
      </c>
    </row>
    <row r="3" spans="1:9" x14ac:dyDescent="0.2">
      <c r="A3" s="4" t="s">
        <v>18</v>
      </c>
      <c r="B3" s="4">
        <v>1</v>
      </c>
      <c r="C3" s="4">
        <v>71.5</v>
      </c>
      <c r="D3" s="4">
        <v>22.9</v>
      </c>
      <c r="E3" s="4">
        <v>16387</v>
      </c>
      <c r="F3" s="4">
        <v>4608</v>
      </c>
      <c r="G3" s="4">
        <v>3.83</v>
      </c>
    </row>
    <row r="4" spans="1:9" x14ac:dyDescent="0.2">
      <c r="A4" s="4" t="s">
        <v>18</v>
      </c>
      <c r="B4" s="4">
        <v>2</v>
      </c>
      <c r="C4" s="4">
        <v>84.8</v>
      </c>
      <c r="D4" s="4">
        <v>23.4</v>
      </c>
      <c r="E4" s="4">
        <v>13081</v>
      </c>
      <c r="F4" s="4">
        <v>4587</v>
      </c>
      <c r="G4" s="4">
        <v>3.84</v>
      </c>
    </row>
    <row r="5" spans="1:9" x14ac:dyDescent="0.2">
      <c r="A5" s="4" t="s">
        <v>18</v>
      </c>
      <c r="B5" s="4">
        <v>3</v>
      </c>
      <c r="C5" s="4">
        <v>94.3</v>
      </c>
      <c r="D5" s="4">
        <v>24.6</v>
      </c>
      <c r="E5" s="4">
        <v>13269</v>
      </c>
      <c r="F5" s="4">
        <v>4630</v>
      </c>
      <c r="G5" s="4">
        <v>3.84</v>
      </c>
    </row>
    <row r="6" spans="1:9" x14ac:dyDescent="0.2">
      <c r="A6" s="4" t="s">
        <v>18</v>
      </c>
      <c r="B6" s="4">
        <v>4</v>
      </c>
      <c r="C6" s="4">
        <v>80.599999999999994</v>
      </c>
      <c r="D6" s="4">
        <v>23.1</v>
      </c>
      <c r="E6" s="4">
        <v>15865</v>
      </c>
      <c r="F6" s="4">
        <v>4673</v>
      </c>
      <c r="G6" s="4">
        <v>3.84</v>
      </c>
    </row>
    <row r="7" spans="1:9" x14ac:dyDescent="0.2">
      <c r="A7" s="4" t="s">
        <v>18</v>
      </c>
      <c r="B7" s="4">
        <v>5</v>
      </c>
      <c r="C7" s="4">
        <v>84.7</v>
      </c>
      <c r="D7" s="4">
        <v>25.3</v>
      </c>
      <c r="E7" s="4">
        <v>12672</v>
      </c>
      <c r="F7" s="4">
        <v>4717</v>
      </c>
      <c r="G7" s="4">
        <v>3.85</v>
      </c>
    </row>
    <row r="8" spans="1:9" x14ac:dyDescent="0.2">
      <c r="A8" s="4" t="s">
        <v>18</v>
      </c>
      <c r="B8" s="4">
        <v>6</v>
      </c>
      <c r="C8" s="4">
        <v>84.7</v>
      </c>
      <c r="D8" s="4">
        <v>24.1</v>
      </c>
      <c r="E8" s="4">
        <v>14647</v>
      </c>
      <c r="F8" s="4">
        <v>4673</v>
      </c>
      <c r="G8" s="4">
        <v>3.85</v>
      </c>
    </row>
    <row r="9" spans="1:9" x14ac:dyDescent="0.2">
      <c r="A9" s="4" t="s">
        <v>18</v>
      </c>
      <c r="B9" s="4">
        <v>7</v>
      </c>
      <c r="C9" s="4">
        <v>85</v>
      </c>
      <c r="D9" s="4">
        <v>24.6</v>
      </c>
      <c r="E9" s="4">
        <v>16162</v>
      </c>
      <c r="F9" s="4">
        <v>4902</v>
      </c>
      <c r="G9" s="4">
        <v>3.85</v>
      </c>
    </row>
    <row r="10" spans="1:9" x14ac:dyDescent="0.2">
      <c r="A10" s="4" t="s">
        <v>18</v>
      </c>
      <c r="B10" s="4">
        <v>8</v>
      </c>
      <c r="C10" s="4">
        <v>60.5</v>
      </c>
      <c r="D10" s="4">
        <v>26</v>
      </c>
      <c r="E10" s="4">
        <v>16194</v>
      </c>
      <c r="F10" s="4">
        <v>4926</v>
      </c>
      <c r="G10" s="4">
        <v>3.85</v>
      </c>
    </row>
    <row r="11" spans="1:9" x14ac:dyDescent="0.2">
      <c r="A11" s="4" t="s">
        <v>18</v>
      </c>
      <c r="B11" s="4">
        <v>9</v>
      </c>
      <c r="C11" s="4">
        <v>65.7</v>
      </c>
      <c r="D11" s="4">
        <v>25.3</v>
      </c>
      <c r="E11" s="4">
        <v>16127</v>
      </c>
      <c r="F11" s="4">
        <v>4831</v>
      </c>
      <c r="G11" s="4">
        <v>3.85</v>
      </c>
    </row>
    <row r="12" spans="1:9" x14ac:dyDescent="0.2">
      <c r="A12" s="4" t="s">
        <v>18</v>
      </c>
      <c r="B12" s="4">
        <v>10</v>
      </c>
      <c r="C12" s="4">
        <v>87.8</v>
      </c>
      <c r="D12" s="4">
        <v>26.1</v>
      </c>
      <c r="E12" s="4">
        <v>15137</v>
      </c>
      <c r="F12" s="4">
        <v>4854</v>
      </c>
      <c r="G12" s="4">
        <v>3.85</v>
      </c>
    </row>
    <row r="13" spans="1:9" x14ac:dyDescent="0.2">
      <c r="A13" s="4" t="s">
        <v>20</v>
      </c>
      <c r="B13" s="4">
        <v>1</v>
      </c>
      <c r="C13" s="4">
        <v>71.5</v>
      </c>
      <c r="D13" s="4">
        <v>22.9</v>
      </c>
      <c r="E13" s="4">
        <v>16332</v>
      </c>
      <c r="F13" s="4">
        <v>4525</v>
      </c>
      <c r="G13" s="4">
        <v>3.72</v>
      </c>
    </row>
    <row r="14" spans="1:9" x14ac:dyDescent="0.2">
      <c r="A14" s="4" t="s">
        <v>20</v>
      </c>
      <c r="B14" s="4">
        <v>2</v>
      </c>
      <c r="C14" s="4">
        <v>84.8</v>
      </c>
      <c r="D14" s="4">
        <v>23.4</v>
      </c>
      <c r="E14" s="4">
        <v>14754</v>
      </c>
      <c r="F14" s="4">
        <v>4630</v>
      </c>
      <c r="G14" s="4">
        <v>3.73</v>
      </c>
    </row>
    <row r="15" spans="1:9" x14ac:dyDescent="0.2">
      <c r="A15" s="4" t="s">
        <v>20</v>
      </c>
      <c r="B15" s="4">
        <v>3</v>
      </c>
      <c r="C15" s="4">
        <v>94.3</v>
      </c>
      <c r="D15" s="4">
        <v>24.6</v>
      </c>
      <c r="E15" s="4">
        <v>13434</v>
      </c>
      <c r="F15" s="4">
        <v>4673</v>
      </c>
      <c r="G15" s="4">
        <v>3.73</v>
      </c>
    </row>
    <row r="16" spans="1:9" x14ac:dyDescent="0.2">
      <c r="A16" s="4" t="s">
        <v>20</v>
      </c>
      <c r="B16" s="4">
        <v>4</v>
      </c>
      <c r="C16" s="4">
        <v>80.599999999999994</v>
      </c>
      <c r="D16" s="4">
        <v>23.1</v>
      </c>
      <c r="E16" s="4">
        <v>16057</v>
      </c>
      <c r="F16" s="4">
        <v>4630</v>
      </c>
      <c r="G16" s="4">
        <v>3.74</v>
      </c>
    </row>
    <row r="17" spans="1:7" x14ac:dyDescent="0.2">
      <c r="A17" s="4" t="s">
        <v>20</v>
      </c>
      <c r="B17" s="4">
        <v>5</v>
      </c>
      <c r="C17" s="4">
        <v>84.7</v>
      </c>
      <c r="D17" s="4">
        <v>25.3</v>
      </c>
      <c r="E17" s="4">
        <v>11711</v>
      </c>
      <c r="F17" s="4">
        <v>4673</v>
      </c>
      <c r="G17" s="4">
        <v>3.73</v>
      </c>
    </row>
    <row r="18" spans="1:7" x14ac:dyDescent="0.2">
      <c r="A18" s="4" t="s">
        <v>20</v>
      </c>
      <c r="B18" s="4">
        <v>6</v>
      </c>
      <c r="C18" s="4">
        <v>84.7</v>
      </c>
      <c r="D18" s="4">
        <v>24.1</v>
      </c>
      <c r="E18" s="4">
        <v>11503</v>
      </c>
      <c r="F18" s="4">
        <v>4630</v>
      </c>
      <c r="G18" s="4">
        <v>3.72</v>
      </c>
    </row>
    <row r="19" spans="1:7" x14ac:dyDescent="0.2">
      <c r="A19" s="4" t="s">
        <v>20</v>
      </c>
      <c r="B19" s="4">
        <v>7</v>
      </c>
      <c r="C19" s="4">
        <v>85</v>
      </c>
      <c r="D19" s="4">
        <v>24.6</v>
      </c>
      <c r="E19" s="4">
        <v>11902</v>
      </c>
      <c r="F19" s="4">
        <v>4808</v>
      </c>
      <c r="G19" s="4">
        <v>3.73</v>
      </c>
    </row>
    <row r="20" spans="1:7" x14ac:dyDescent="0.2">
      <c r="A20" s="4" t="s">
        <v>20</v>
      </c>
      <c r="B20" s="4">
        <v>8</v>
      </c>
      <c r="C20" s="4">
        <v>60.5</v>
      </c>
      <c r="D20" s="4">
        <v>26</v>
      </c>
      <c r="E20" s="4">
        <v>16179</v>
      </c>
      <c r="F20" s="4">
        <v>4878</v>
      </c>
      <c r="G20" s="4">
        <v>3.72</v>
      </c>
    </row>
    <row r="21" spans="1:7" x14ac:dyDescent="0.2">
      <c r="A21" s="4" t="s">
        <v>20</v>
      </c>
      <c r="B21" s="4">
        <v>9</v>
      </c>
      <c r="C21" s="4">
        <v>65.7</v>
      </c>
      <c r="D21" s="4">
        <v>25.3</v>
      </c>
      <c r="E21" s="4">
        <v>15685</v>
      </c>
      <c r="F21" s="4">
        <v>4831</v>
      </c>
      <c r="G21" s="4">
        <v>3.74</v>
      </c>
    </row>
    <row r="22" spans="1:7" x14ac:dyDescent="0.2">
      <c r="A22" s="4" t="s">
        <v>20</v>
      </c>
      <c r="B22" s="4">
        <v>10</v>
      </c>
      <c r="C22" s="4">
        <v>87.8</v>
      </c>
      <c r="D22" s="4">
        <v>26.1</v>
      </c>
      <c r="E22" s="4">
        <v>15781</v>
      </c>
      <c r="F22" s="4">
        <v>4951</v>
      </c>
      <c r="G22" s="4">
        <v>3.74</v>
      </c>
    </row>
    <row r="23" spans="1:7" x14ac:dyDescent="0.2">
      <c r="A23" s="4" t="s">
        <v>19</v>
      </c>
      <c r="B23" s="4">
        <v>1</v>
      </c>
      <c r="C23" s="4">
        <v>71.5</v>
      </c>
      <c r="D23" s="4">
        <v>22.9</v>
      </c>
      <c r="E23" s="4">
        <v>16499</v>
      </c>
      <c r="F23" s="4">
        <v>4587</v>
      </c>
      <c r="G23" s="4">
        <v>4.26</v>
      </c>
    </row>
    <row r="24" spans="1:7" x14ac:dyDescent="0.2">
      <c r="A24" s="4" t="s">
        <v>19</v>
      </c>
      <c r="B24" s="4">
        <v>2</v>
      </c>
      <c r="C24" s="4">
        <v>84.8</v>
      </c>
      <c r="D24" s="4">
        <v>23.4</v>
      </c>
      <c r="E24" s="4">
        <v>15783</v>
      </c>
      <c r="F24" s="4">
        <v>4739</v>
      </c>
      <c r="G24" s="4">
        <v>4.26</v>
      </c>
    </row>
    <row r="25" spans="1:7" x14ac:dyDescent="0.2">
      <c r="A25" s="4" t="s">
        <v>19</v>
      </c>
      <c r="B25" s="4">
        <v>3</v>
      </c>
      <c r="C25" s="4">
        <v>94.3</v>
      </c>
      <c r="D25" s="4">
        <v>24.6</v>
      </c>
      <c r="E25" s="4">
        <v>12715</v>
      </c>
      <c r="F25" s="4">
        <v>4739</v>
      </c>
      <c r="G25" s="4">
        <v>4.26</v>
      </c>
    </row>
    <row r="26" spans="1:7" x14ac:dyDescent="0.2">
      <c r="A26" s="4" t="s">
        <v>19</v>
      </c>
      <c r="B26" s="4">
        <v>4</v>
      </c>
      <c r="C26" s="4">
        <v>80.599999999999994</v>
      </c>
      <c r="D26" s="4">
        <v>23.1</v>
      </c>
      <c r="E26" s="4">
        <v>16304</v>
      </c>
      <c r="F26" s="4">
        <v>4785</v>
      </c>
      <c r="G26" s="4">
        <v>4.2699999999999996</v>
      </c>
    </row>
    <row r="27" spans="1:7" x14ac:dyDescent="0.2">
      <c r="A27" s="4" t="s">
        <v>19</v>
      </c>
      <c r="B27" s="4">
        <v>5</v>
      </c>
      <c r="C27" s="4">
        <v>84.7</v>
      </c>
      <c r="D27" s="4">
        <v>25.3</v>
      </c>
      <c r="E27" s="4">
        <v>14409</v>
      </c>
      <c r="F27" s="4">
        <v>4831</v>
      </c>
      <c r="G27" s="4">
        <v>4.2699999999999996</v>
      </c>
    </row>
    <row r="28" spans="1:7" x14ac:dyDescent="0.2">
      <c r="A28" s="4" t="s">
        <v>19</v>
      </c>
      <c r="B28" s="4">
        <v>6</v>
      </c>
      <c r="C28" s="4">
        <v>84.7</v>
      </c>
      <c r="D28" s="4">
        <v>24.1</v>
      </c>
      <c r="E28" s="4">
        <v>16075</v>
      </c>
      <c r="F28" s="4">
        <v>5051</v>
      </c>
      <c r="G28" s="4">
        <v>4.2699999999999996</v>
      </c>
    </row>
    <row r="29" spans="1:7" x14ac:dyDescent="0.2">
      <c r="A29" s="4" t="s">
        <v>19</v>
      </c>
      <c r="B29" s="4">
        <v>7</v>
      </c>
      <c r="C29" s="4">
        <v>85</v>
      </c>
      <c r="D29" s="4">
        <v>24.6</v>
      </c>
      <c r="E29" s="4">
        <v>14960</v>
      </c>
      <c r="F29" s="4">
        <v>5000</v>
      </c>
      <c r="G29" s="4">
        <v>4.2699999999999996</v>
      </c>
    </row>
    <row r="30" spans="1:7" x14ac:dyDescent="0.2">
      <c r="A30" s="4" t="s">
        <v>19</v>
      </c>
      <c r="B30" s="4">
        <v>8</v>
      </c>
      <c r="C30" s="4">
        <v>60.5</v>
      </c>
      <c r="D30" s="4">
        <v>26</v>
      </c>
      <c r="E30" s="4">
        <v>16301</v>
      </c>
      <c r="F30" s="4">
        <v>5050</v>
      </c>
      <c r="G30" s="4">
        <v>4.2699999999999996</v>
      </c>
    </row>
    <row r="31" spans="1:7" x14ac:dyDescent="0.2">
      <c r="A31" s="4" t="s">
        <v>19</v>
      </c>
      <c r="B31" s="4">
        <v>9</v>
      </c>
      <c r="C31" s="4">
        <v>65.7</v>
      </c>
      <c r="D31" s="4">
        <v>25.3</v>
      </c>
      <c r="E31" s="4">
        <v>16320</v>
      </c>
      <c r="F31" s="4">
        <v>5051</v>
      </c>
      <c r="G31" s="4">
        <v>4.2699999999999996</v>
      </c>
    </row>
    <row r="32" spans="1:7" x14ac:dyDescent="0.2">
      <c r="A32" s="4" t="s">
        <v>19</v>
      </c>
      <c r="B32" s="4">
        <v>10</v>
      </c>
      <c r="C32" s="4">
        <v>87.8</v>
      </c>
      <c r="D32" s="4">
        <v>26.1</v>
      </c>
      <c r="E32" s="4">
        <v>14960</v>
      </c>
      <c r="F32" s="4">
        <v>5051</v>
      </c>
      <c r="G32" s="4">
        <v>4.2699999999999996</v>
      </c>
    </row>
  </sheetData>
  <sortState ref="A3:G32">
    <sortCondition ref="A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N22" sqref="N22"/>
    </sheetView>
  </sheetViews>
  <sheetFormatPr baseColWidth="10" defaultColWidth="8.83203125" defaultRowHeight="15" x14ac:dyDescent="0.2"/>
  <cols>
    <col min="8" max="8" width="10.5" bestFit="1" customWidth="1"/>
    <col min="9" max="9" width="12.5" bestFit="1" customWidth="1"/>
  </cols>
  <sheetData>
    <row r="1" spans="1:9" x14ac:dyDescent="0.2">
      <c r="A1" t="s">
        <v>1</v>
      </c>
      <c r="B1" s="4"/>
      <c r="C1" s="5" t="s">
        <v>2</v>
      </c>
      <c r="D1" s="5"/>
      <c r="E1" s="5" t="s">
        <v>5</v>
      </c>
      <c r="F1" s="4"/>
      <c r="G1" s="4"/>
      <c r="H1" t="s">
        <v>14</v>
      </c>
    </row>
    <row r="2" spans="1:9" x14ac:dyDescent="0.2">
      <c r="B2" s="4" t="s">
        <v>13</v>
      </c>
      <c r="C2" s="2" t="s">
        <v>3</v>
      </c>
      <c r="D2" s="2" t="s">
        <v>4</v>
      </c>
      <c r="E2" s="2" t="s">
        <v>6</v>
      </c>
      <c r="F2" s="2" t="s">
        <v>7</v>
      </c>
      <c r="G2" s="2" t="s">
        <v>8</v>
      </c>
      <c r="H2" s="2" t="s">
        <v>3</v>
      </c>
      <c r="I2" s="2" t="s">
        <v>15</v>
      </c>
    </row>
    <row r="4" spans="1:9" x14ac:dyDescent="0.2">
      <c r="A4" s="4" t="s">
        <v>18</v>
      </c>
      <c r="B4" s="4">
        <v>2</v>
      </c>
      <c r="C4" s="4">
        <v>72.900000000000006</v>
      </c>
      <c r="D4" s="4">
        <v>24.9</v>
      </c>
      <c r="E4" s="4">
        <v>16293</v>
      </c>
      <c r="F4" s="4">
        <v>4310</v>
      </c>
      <c r="G4" s="4">
        <v>3.83</v>
      </c>
    </row>
    <row r="5" spans="1:9" x14ac:dyDescent="0.2">
      <c r="A5" s="4" t="s">
        <v>18</v>
      </c>
      <c r="B5" s="4">
        <v>3</v>
      </c>
      <c r="C5" s="4">
        <v>83.1</v>
      </c>
      <c r="D5" s="4">
        <v>23.7</v>
      </c>
      <c r="E5" s="4">
        <v>13109</v>
      </c>
      <c r="F5" s="4">
        <v>4310</v>
      </c>
      <c r="G5" s="4">
        <v>3.84</v>
      </c>
    </row>
    <row r="6" spans="1:9" x14ac:dyDescent="0.2">
      <c r="A6" s="4" t="s">
        <v>18</v>
      </c>
      <c r="B6" s="4">
        <v>4</v>
      </c>
      <c r="C6" s="4">
        <v>70</v>
      </c>
      <c r="D6" s="4">
        <v>22.6</v>
      </c>
      <c r="E6" s="4">
        <v>16319</v>
      </c>
      <c r="F6" s="4">
        <v>4366</v>
      </c>
      <c r="G6" s="4">
        <v>3.82</v>
      </c>
    </row>
    <row r="7" spans="1:9" x14ac:dyDescent="0.2">
      <c r="A7" s="4" t="s">
        <v>18</v>
      </c>
      <c r="B7" s="4">
        <v>5</v>
      </c>
      <c r="C7" s="4">
        <v>79.3</v>
      </c>
      <c r="D7" s="4">
        <v>23.5</v>
      </c>
      <c r="E7" s="4">
        <v>16155</v>
      </c>
      <c r="F7" s="4">
        <v>4386</v>
      </c>
      <c r="G7" s="4">
        <v>3.82</v>
      </c>
    </row>
    <row r="8" spans="1:9" x14ac:dyDescent="0.2">
      <c r="A8" s="4" t="s">
        <v>18</v>
      </c>
      <c r="B8" s="4">
        <v>6</v>
      </c>
      <c r="C8" s="4">
        <v>92.5</v>
      </c>
      <c r="D8" s="4">
        <v>24.1</v>
      </c>
      <c r="E8" s="4">
        <v>12854</v>
      </c>
      <c r="F8" s="4">
        <v>4310</v>
      </c>
      <c r="G8" s="4">
        <v>3.83</v>
      </c>
    </row>
    <row r="9" spans="1:9" x14ac:dyDescent="0.2">
      <c r="A9" s="4" t="s">
        <v>18</v>
      </c>
      <c r="B9" s="4">
        <v>7</v>
      </c>
      <c r="C9" s="4">
        <v>87.5</v>
      </c>
      <c r="D9" s="4">
        <v>24.3</v>
      </c>
      <c r="E9" s="4">
        <v>14906</v>
      </c>
      <c r="F9" s="4">
        <v>4464</v>
      </c>
      <c r="G9" s="4">
        <v>3.84</v>
      </c>
    </row>
    <row r="10" spans="1:9" x14ac:dyDescent="0.2">
      <c r="A10" s="4" t="s">
        <v>18</v>
      </c>
      <c r="B10" s="4">
        <v>8</v>
      </c>
      <c r="C10" s="4">
        <v>79.2</v>
      </c>
      <c r="D10" s="4">
        <v>24.2</v>
      </c>
      <c r="E10" s="4">
        <v>16267</v>
      </c>
      <c r="F10" s="4">
        <v>4484</v>
      </c>
      <c r="G10" s="4">
        <v>3.84</v>
      </c>
    </row>
    <row r="11" spans="1:9" x14ac:dyDescent="0.2">
      <c r="A11" s="4" t="s">
        <v>18</v>
      </c>
      <c r="B11" s="4">
        <v>9</v>
      </c>
      <c r="C11" s="4">
        <v>74.900000000000006</v>
      </c>
      <c r="D11" s="4">
        <v>24.3</v>
      </c>
      <c r="E11" s="4">
        <v>16305</v>
      </c>
      <c r="F11" s="4">
        <v>4505</v>
      </c>
      <c r="G11" s="4">
        <v>3.83</v>
      </c>
    </row>
    <row r="12" spans="1:9" x14ac:dyDescent="0.2">
      <c r="A12" s="4" t="s">
        <v>18</v>
      </c>
      <c r="B12" s="4">
        <v>10</v>
      </c>
      <c r="C12" s="4">
        <v>90</v>
      </c>
      <c r="D12" s="4">
        <v>25.7</v>
      </c>
      <c r="E12" s="4">
        <v>14615</v>
      </c>
      <c r="F12" s="4">
        <v>4608</v>
      </c>
      <c r="G12" s="4">
        <v>3.85</v>
      </c>
    </row>
    <row r="13" spans="1:9" x14ac:dyDescent="0.2">
      <c r="A13" s="4" t="s">
        <v>18</v>
      </c>
      <c r="B13" s="4">
        <v>1</v>
      </c>
      <c r="C13" s="4">
        <v>71.5</v>
      </c>
      <c r="D13" s="4">
        <v>22.9</v>
      </c>
      <c r="E13" s="4">
        <v>16387</v>
      </c>
      <c r="F13" s="4">
        <v>4608</v>
      </c>
      <c r="G13" s="4">
        <v>3.83</v>
      </c>
    </row>
    <row r="14" spans="1:9" x14ac:dyDescent="0.2">
      <c r="A14" s="4" t="s">
        <v>18</v>
      </c>
      <c r="B14" s="4">
        <v>2</v>
      </c>
      <c r="C14" s="4">
        <v>84.8</v>
      </c>
      <c r="D14" s="4">
        <v>23.4</v>
      </c>
      <c r="E14" s="4">
        <v>13081</v>
      </c>
      <c r="F14" s="4">
        <v>4587</v>
      </c>
      <c r="G14" s="4">
        <v>3.84</v>
      </c>
    </row>
    <row r="15" spans="1:9" x14ac:dyDescent="0.2">
      <c r="A15" s="4" t="s">
        <v>18</v>
      </c>
      <c r="B15" s="4">
        <v>3</v>
      </c>
      <c r="C15" s="4">
        <v>94.3</v>
      </c>
      <c r="D15" s="4">
        <v>24.6</v>
      </c>
      <c r="E15" s="4">
        <v>13269</v>
      </c>
      <c r="F15" s="4">
        <v>4630</v>
      </c>
      <c r="G15" s="4">
        <v>3.84</v>
      </c>
    </row>
    <row r="16" spans="1:9" x14ac:dyDescent="0.2">
      <c r="A16" s="4" t="s">
        <v>18</v>
      </c>
      <c r="B16" s="4">
        <v>4</v>
      </c>
      <c r="C16" s="4">
        <v>80.599999999999994</v>
      </c>
      <c r="D16" s="4">
        <v>23.1</v>
      </c>
      <c r="E16" s="4">
        <v>15865</v>
      </c>
      <c r="F16" s="4">
        <v>4673</v>
      </c>
      <c r="G16" s="4">
        <v>3.84</v>
      </c>
    </row>
    <row r="17" spans="1:20" x14ac:dyDescent="0.2">
      <c r="A17" s="4" t="s">
        <v>18</v>
      </c>
      <c r="B17" s="4">
        <v>5</v>
      </c>
      <c r="C17" s="4">
        <v>84.7</v>
      </c>
      <c r="D17" s="4">
        <v>25.3</v>
      </c>
      <c r="E17" s="4">
        <v>12672</v>
      </c>
      <c r="F17" s="4">
        <v>4717</v>
      </c>
      <c r="G17" s="4">
        <v>3.85</v>
      </c>
    </row>
    <row r="18" spans="1:20" x14ac:dyDescent="0.2">
      <c r="A18" s="4" t="s">
        <v>18</v>
      </c>
      <c r="B18" s="4">
        <v>6</v>
      </c>
      <c r="C18" s="4">
        <v>84.7</v>
      </c>
      <c r="D18" s="4">
        <v>24.1</v>
      </c>
      <c r="E18" s="4">
        <v>14647</v>
      </c>
      <c r="F18" s="4">
        <v>4673</v>
      </c>
      <c r="G18" s="4">
        <v>3.85</v>
      </c>
    </row>
    <row r="19" spans="1:20" x14ac:dyDescent="0.2">
      <c r="A19" s="4" t="s">
        <v>18</v>
      </c>
      <c r="B19" s="4">
        <v>7</v>
      </c>
      <c r="C19" s="4">
        <v>85</v>
      </c>
      <c r="D19" s="4">
        <v>24.6</v>
      </c>
      <c r="E19" s="4">
        <v>16162</v>
      </c>
      <c r="F19" s="4">
        <v>4902</v>
      </c>
      <c r="G19" s="4">
        <v>3.85</v>
      </c>
    </row>
    <row r="20" spans="1:20" x14ac:dyDescent="0.2">
      <c r="A20" s="4" t="s">
        <v>18</v>
      </c>
      <c r="B20" s="4">
        <v>8</v>
      </c>
      <c r="C20" s="4">
        <v>60.5</v>
      </c>
      <c r="D20" s="4">
        <v>26</v>
      </c>
      <c r="E20" s="4">
        <v>16194</v>
      </c>
      <c r="F20" s="4">
        <v>4926</v>
      </c>
      <c r="G20" s="4">
        <v>3.85</v>
      </c>
    </row>
    <row r="21" spans="1:20" x14ac:dyDescent="0.2">
      <c r="A21" s="4" t="s">
        <v>18</v>
      </c>
      <c r="B21" s="4">
        <v>9</v>
      </c>
      <c r="C21" s="4">
        <v>65.7</v>
      </c>
      <c r="D21" s="4">
        <v>25.3</v>
      </c>
      <c r="E21" s="4">
        <v>16127</v>
      </c>
      <c r="F21" s="4">
        <v>4831</v>
      </c>
      <c r="G21" s="4">
        <v>3.85</v>
      </c>
      <c r="J21" s="6" t="s">
        <v>21</v>
      </c>
      <c r="K21">
        <v>4.6900000000000004</v>
      </c>
      <c r="L21">
        <v>29</v>
      </c>
      <c r="M21">
        <v>4.7389999999999999</v>
      </c>
      <c r="N21">
        <v>0</v>
      </c>
      <c r="O21">
        <v>16703</v>
      </c>
    </row>
    <row r="22" spans="1:20" x14ac:dyDescent="0.2">
      <c r="A22" s="4" t="s">
        <v>18</v>
      </c>
      <c r="B22" s="4">
        <v>10</v>
      </c>
      <c r="C22" s="4">
        <v>87.8</v>
      </c>
      <c r="D22" s="4">
        <v>26.1</v>
      </c>
      <c r="E22" s="4">
        <v>15137</v>
      </c>
      <c r="F22" s="4">
        <v>4854</v>
      </c>
      <c r="G22" s="4">
        <v>3.85</v>
      </c>
      <c r="J22" s="6" t="s">
        <v>21</v>
      </c>
      <c r="K22">
        <v>4.68</v>
      </c>
      <c r="L22">
        <v>48</v>
      </c>
      <c r="M22">
        <v>7.1942399999999997</v>
      </c>
      <c r="N22">
        <v>100</v>
      </c>
      <c r="O22">
        <v>7172</v>
      </c>
      <c r="T22" t="s">
        <v>22</v>
      </c>
    </row>
    <row r="23" spans="1:20" x14ac:dyDescent="0.2">
      <c r="A23" s="4" t="s">
        <v>20</v>
      </c>
      <c r="B23" s="4">
        <v>2</v>
      </c>
      <c r="C23" s="4">
        <v>72.900000000000006</v>
      </c>
      <c r="D23" s="4">
        <v>24.9</v>
      </c>
      <c r="E23" s="4">
        <v>16229</v>
      </c>
      <c r="F23" s="4">
        <v>4464</v>
      </c>
      <c r="G23" s="4">
        <v>4.26</v>
      </c>
      <c r="J23" s="6" t="s">
        <v>21</v>
      </c>
      <c r="K23">
        <v>4.68</v>
      </c>
      <c r="L23">
        <v>47</v>
      </c>
      <c r="M23">
        <v>7.4626999999999999</v>
      </c>
      <c r="N23">
        <v>100</v>
      </c>
      <c r="O23">
        <v>7426</v>
      </c>
    </row>
    <row r="24" spans="1:20" x14ac:dyDescent="0.2">
      <c r="A24" s="4" t="s">
        <v>20</v>
      </c>
      <c r="B24" s="4">
        <v>3</v>
      </c>
      <c r="C24" s="4">
        <v>83.1</v>
      </c>
      <c r="D24" s="4">
        <v>23.7</v>
      </c>
      <c r="E24" s="4">
        <v>15264</v>
      </c>
      <c r="F24" s="4">
        <v>4385</v>
      </c>
      <c r="G24" s="4">
        <v>3.71</v>
      </c>
      <c r="J24" s="6" t="s">
        <v>21</v>
      </c>
      <c r="K24">
        <v>4.67</v>
      </c>
      <c r="L24">
        <v>17</v>
      </c>
      <c r="M24">
        <v>4.0816299999999996</v>
      </c>
      <c r="N24">
        <v>100</v>
      </c>
      <c r="O24">
        <v>6346</v>
      </c>
    </row>
    <row r="25" spans="1:20" x14ac:dyDescent="0.2">
      <c r="A25" s="4" t="s">
        <v>20</v>
      </c>
      <c r="B25" s="4">
        <v>4</v>
      </c>
      <c r="C25" s="4">
        <v>70</v>
      </c>
      <c r="D25" s="4">
        <v>22.6</v>
      </c>
      <c r="E25" s="4">
        <v>15927</v>
      </c>
      <c r="F25" s="4">
        <v>4386</v>
      </c>
      <c r="G25" s="4">
        <v>3.72</v>
      </c>
    </row>
    <row r="26" spans="1:20" x14ac:dyDescent="0.2">
      <c r="A26" s="4" t="s">
        <v>20</v>
      </c>
      <c r="B26" s="4">
        <v>5</v>
      </c>
      <c r="C26" s="4">
        <v>79.3</v>
      </c>
      <c r="D26" s="4">
        <v>23.5</v>
      </c>
      <c r="E26" s="4">
        <v>16629</v>
      </c>
      <c r="F26" s="4">
        <v>4292</v>
      </c>
      <c r="G26" s="4">
        <v>3.72</v>
      </c>
    </row>
    <row r="27" spans="1:20" x14ac:dyDescent="0.2">
      <c r="A27" s="4" t="s">
        <v>20</v>
      </c>
      <c r="B27" s="4">
        <v>6</v>
      </c>
      <c r="C27" s="4">
        <v>92.5</v>
      </c>
      <c r="D27" s="4">
        <v>24.1</v>
      </c>
      <c r="E27" s="4">
        <v>8296</v>
      </c>
      <c r="F27" s="4">
        <v>4273</v>
      </c>
      <c r="G27" s="4">
        <v>3.72</v>
      </c>
    </row>
    <row r="28" spans="1:20" x14ac:dyDescent="0.2">
      <c r="A28" s="4" t="s">
        <v>20</v>
      </c>
      <c r="B28" s="4">
        <v>7</v>
      </c>
      <c r="C28" s="4">
        <v>87.5</v>
      </c>
      <c r="D28" s="4">
        <v>24.3</v>
      </c>
      <c r="E28" s="4">
        <v>14413</v>
      </c>
      <c r="F28" s="4">
        <v>4329</v>
      </c>
      <c r="G28" s="4">
        <v>3.72</v>
      </c>
    </row>
    <row r="29" spans="1:20" x14ac:dyDescent="0.2">
      <c r="A29" s="4" t="s">
        <v>20</v>
      </c>
      <c r="B29" s="4">
        <v>8</v>
      </c>
      <c r="C29" s="4">
        <v>79.2</v>
      </c>
      <c r="D29" s="4">
        <v>24.2</v>
      </c>
      <c r="E29" s="4">
        <v>16162</v>
      </c>
      <c r="F29" s="4">
        <v>4405</v>
      </c>
      <c r="G29" s="4">
        <v>3.72</v>
      </c>
    </row>
    <row r="30" spans="1:20" x14ac:dyDescent="0.2">
      <c r="A30" s="4" t="s">
        <v>20</v>
      </c>
      <c r="B30" s="4">
        <v>9</v>
      </c>
      <c r="C30" s="4">
        <v>74.900000000000006</v>
      </c>
      <c r="D30" s="4">
        <v>24.3</v>
      </c>
      <c r="E30" s="4">
        <v>15465</v>
      </c>
      <c r="F30" s="4">
        <v>4405</v>
      </c>
      <c r="G30" s="4">
        <v>3.72</v>
      </c>
    </row>
    <row r="31" spans="1:20" x14ac:dyDescent="0.2">
      <c r="A31" s="4" t="s">
        <v>20</v>
      </c>
      <c r="B31" s="4">
        <v>10</v>
      </c>
      <c r="C31" s="4">
        <v>90</v>
      </c>
      <c r="D31" s="4">
        <v>25.7</v>
      </c>
      <c r="E31" s="4">
        <v>14079</v>
      </c>
      <c r="F31" s="4">
        <v>4504</v>
      </c>
      <c r="G31" s="4">
        <v>3.73</v>
      </c>
    </row>
    <row r="32" spans="1:20" x14ac:dyDescent="0.2">
      <c r="A32" s="4" t="s">
        <v>20</v>
      </c>
      <c r="B32" s="4">
        <v>1</v>
      </c>
      <c r="C32" s="4">
        <v>71.5</v>
      </c>
      <c r="D32" s="4">
        <v>22.9</v>
      </c>
      <c r="E32" s="4">
        <v>16332</v>
      </c>
      <c r="F32" s="4">
        <v>4525</v>
      </c>
      <c r="G32" s="4">
        <v>3.72</v>
      </c>
    </row>
    <row r="33" spans="1:7" x14ac:dyDescent="0.2">
      <c r="A33" s="4" t="s">
        <v>20</v>
      </c>
      <c r="B33" s="4">
        <v>2</v>
      </c>
      <c r="C33" s="4">
        <v>84.8</v>
      </c>
      <c r="D33" s="4">
        <v>23.4</v>
      </c>
      <c r="E33" s="4">
        <v>14754</v>
      </c>
      <c r="F33" s="4">
        <v>4630</v>
      </c>
      <c r="G33" s="4">
        <v>3.73</v>
      </c>
    </row>
    <row r="34" spans="1:7" x14ac:dyDescent="0.2">
      <c r="A34" s="4" t="s">
        <v>20</v>
      </c>
      <c r="B34" s="4">
        <v>3</v>
      </c>
      <c r="C34" s="4">
        <v>94.3</v>
      </c>
      <c r="D34" s="4">
        <v>24.6</v>
      </c>
      <c r="E34" s="4">
        <v>13434</v>
      </c>
      <c r="F34" s="4">
        <v>4673</v>
      </c>
      <c r="G34" s="4">
        <v>3.73</v>
      </c>
    </row>
    <row r="35" spans="1:7" x14ac:dyDescent="0.2">
      <c r="A35" s="4" t="s">
        <v>20</v>
      </c>
      <c r="B35" s="4">
        <v>4</v>
      </c>
      <c r="C35" s="4">
        <v>80.599999999999994</v>
      </c>
      <c r="D35" s="4">
        <v>23.1</v>
      </c>
      <c r="E35" s="4">
        <v>16057</v>
      </c>
      <c r="F35" s="4">
        <v>4630</v>
      </c>
      <c r="G35" s="4">
        <v>3.74</v>
      </c>
    </row>
    <row r="36" spans="1:7" x14ac:dyDescent="0.2">
      <c r="A36" s="4" t="s">
        <v>20</v>
      </c>
      <c r="B36" s="4">
        <v>5</v>
      </c>
      <c r="C36" s="4">
        <v>84.7</v>
      </c>
      <c r="D36" s="4">
        <v>25.3</v>
      </c>
      <c r="E36" s="4">
        <v>11711</v>
      </c>
      <c r="F36" s="4">
        <v>4673</v>
      </c>
      <c r="G36" s="4">
        <v>3.73</v>
      </c>
    </row>
    <row r="37" spans="1:7" x14ac:dyDescent="0.2">
      <c r="A37" s="4" t="s">
        <v>20</v>
      </c>
      <c r="B37" s="4">
        <v>6</v>
      </c>
      <c r="C37" s="4">
        <v>84.7</v>
      </c>
      <c r="D37" s="4">
        <v>24.1</v>
      </c>
      <c r="E37" s="4">
        <v>11503</v>
      </c>
      <c r="F37" s="4">
        <v>4630</v>
      </c>
      <c r="G37" s="4">
        <v>3.72</v>
      </c>
    </row>
    <row r="38" spans="1:7" x14ac:dyDescent="0.2">
      <c r="A38" s="4" t="s">
        <v>20</v>
      </c>
      <c r="B38" s="4">
        <v>7</v>
      </c>
      <c r="C38" s="4">
        <v>85</v>
      </c>
      <c r="D38" s="4">
        <v>24.6</v>
      </c>
      <c r="E38" s="4">
        <v>11902</v>
      </c>
      <c r="F38" s="4">
        <v>4808</v>
      </c>
      <c r="G38" s="4">
        <v>3.73</v>
      </c>
    </row>
    <row r="39" spans="1:7" x14ac:dyDescent="0.2">
      <c r="A39" s="4" t="s">
        <v>20</v>
      </c>
      <c r="B39" s="4">
        <v>8</v>
      </c>
      <c r="C39" s="4">
        <v>60.5</v>
      </c>
      <c r="D39" s="4">
        <v>26</v>
      </c>
      <c r="E39" s="4">
        <v>16179</v>
      </c>
      <c r="F39" s="4">
        <v>4878</v>
      </c>
      <c r="G39" s="4">
        <v>3.72</v>
      </c>
    </row>
    <row r="40" spans="1:7" x14ac:dyDescent="0.2">
      <c r="A40" s="4" t="s">
        <v>20</v>
      </c>
      <c r="B40" s="4">
        <v>9</v>
      </c>
      <c r="C40" s="4">
        <v>65.7</v>
      </c>
      <c r="D40" s="4">
        <v>25.3</v>
      </c>
      <c r="E40" s="4">
        <v>15685</v>
      </c>
      <c r="F40" s="4">
        <v>4831</v>
      </c>
      <c r="G40" s="4">
        <v>3.74</v>
      </c>
    </row>
    <row r="41" spans="1:7" x14ac:dyDescent="0.2">
      <c r="A41" s="4" t="s">
        <v>20</v>
      </c>
      <c r="B41" s="4">
        <v>10</v>
      </c>
      <c r="C41" s="4">
        <v>87.8</v>
      </c>
      <c r="D41" s="4">
        <v>26.1</v>
      </c>
      <c r="E41" s="4">
        <v>15781</v>
      </c>
      <c r="F41" s="4">
        <v>4951</v>
      </c>
      <c r="G41" s="4">
        <v>3.74</v>
      </c>
    </row>
    <row r="42" spans="1:7" x14ac:dyDescent="0.2">
      <c r="A42" s="4" t="s">
        <v>19</v>
      </c>
      <c r="B42" s="4">
        <v>2</v>
      </c>
      <c r="C42" s="4">
        <v>72.900000000000006</v>
      </c>
      <c r="D42" s="4">
        <v>24.9</v>
      </c>
      <c r="E42" s="4">
        <v>16198</v>
      </c>
      <c r="F42" s="4">
        <v>4405</v>
      </c>
      <c r="G42" s="4">
        <v>3.74</v>
      </c>
    </row>
    <row r="43" spans="1:7" x14ac:dyDescent="0.2">
      <c r="A43" s="4" t="s">
        <v>19</v>
      </c>
      <c r="B43" s="4">
        <v>3</v>
      </c>
      <c r="C43" s="4">
        <v>83.1</v>
      </c>
      <c r="D43" s="4">
        <v>23.7</v>
      </c>
      <c r="E43" s="4">
        <v>15236</v>
      </c>
      <c r="F43" s="4">
        <v>4545</v>
      </c>
      <c r="G43" s="4">
        <v>4.2699999999999996</v>
      </c>
    </row>
    <row r="44" spans="1:7" x14ac:dyDescent="0.2">
      <c r="A44" s="4" t="s">
        <v>19</v>
      </c>
      <c r="B44" s="4">
        <v>4</v>
      </c>
      <c r="C44" s="4">
        <v>70</v>
      </c>
      <c r="D44" s="4">
        <v>22.6</v>
      </c>
      <c r="E44" s="4">
        <v>16230</v>
      </c>
      <c r="F44" s="4">
        <v>4587</v>
      </c>
      <c r="G44" s="4">
        <v>4.2699999999999996</v>
      </c>
    </row>
    <row r="45" spans="1:7" x14ac:dyDescent="0.2">
      <c r="A45" s="4" t="s">
        <v>19</v>
      </c>
      <c r="B45" s="4">
        <v>5</v>
      </c>
      <c r="C45" s="4">
        <v>79.3</v>
      </c>
      <c r="D45" s="4">
        <v>23.5</v>
      </c>
      <c r="E45" s="4">
        <v>15910</v>
      </c>
      <c r="F45" s="4">
        <v>4504</v>
      </c>
      <c r="G45" s="4">
        <v>4.26</v>
      </c>
    </row>
    <row r="46" spans="1:7" x14ac:dyDescent="0.2">
      <c r="A46" s="4" t="s">
        <v>19</v>
      </c>
      <c r="B46" s="4">
        <v>6</v>
      </c>
      <c r="C46" s="4">
        <v>92.5</v>
      </c>
      <c r="D46" s="4">
        <v>24.1</v>
      </c>
      <c r="E46" s="4">
        <v>11012</v>
      </c>
      <c r="F46" s="4">
        <v>4464</v>
      </c>
      <c r="G46" s="4">
        <v>4.26</v>
      </c>
    </row>
    <row r="47" spans="1:7" x14ac:dyDescent="0.2">
      <c r="A47" s="4" t="s">
        <v>19</v>
      </c>
      <c r="B47" s="4">
        <v>7</v>
      </c>
      <c r="C47" s="4">
        <v>87.5</v>
      </c>
      <c r="D47" s="4">
        <v>24.3</v>
      </c>
      <c r="E47" s="4">
        <v>13574</v>
      </c>
      <c r="F47" s="4">
        <v>4545</v>
      </c>
      <c r="G47" s="4">
        <v>4.26</v>
      </c>
    </row>
    <row r="48" spans="1:7" x14ac:dyDescent="0.2">
      <c r="A48" s="4" t="s">
        <v>19</v>
      </c>
      <c r="B48" s="4">
        <v>8</v>
      </c>
      <c r="C48" s="4">
        <v>79.2</v>
      </c>
      <c r="D48" s="4">
        <v>24.2</v>
      </c>
      <c r="E48" s="4">
        <v>16345</v>
      </c>
      <c r="F48" s="4">
        <v>4629</v>
      </c>
      <c r="G48" s="4">
        <v>4.26</v>
      </c>
    </row>
    <row r="49" spans="1:7" x14ac:dyDescent="0.2">
      <c r="A49" s="4" t="s">
        <v>19</v>
      </c>
      <c r="B49" s="4">
        <v>9</v>
      </c>
      <c r="C49" s="4">
        <v>74.900000000000006</v>
      </c>
      <c r="D49" s="4">
        <v>24.3</v>
      </c>
      <c r="E49" s="4">
        <v>15842</v>
      </c>
      <c r="F49" s="4">
        <v>4587</v>
      </c>
      <c r="G49" s="4">
        <v>4.3600000000000003</v>
      </c>
    </row>
    <row r="50" spans="1:7" x14ac:dyDescent="0.2">
      <c r="A50" s="4" t="s">
        <v>19</v>
      </c>
      <c r="B50" s="4">
        <v>10</v>
      </c>
      <c r="C50" s="4">
        <v>90</v>
      </c>
      <c r="D50" s="4">
        <v>25.7</v>
      </c>
      <c r="E50" s="4">
        <v>12666</v>
      </c>
      <c r="F50" s="4">
        <v>4695</v>
      </c>
      <c r="G50" s="4">
        <v>4.26</v>
      </c>
    </row>
    <row r="51" spans="1:7" x14ac:dyDescent="0.2">
      <c r="A51" s="4" t="s">
        <v>19</v>
      </c>
      <c r="B51" s="4">
        <v>1</v>
      </c>
      <c r="C51" s="4">
        <v>71.5</v>
      </c>
      <c r="D51" s="4">
        <v>22.9</v>
      </c>
      <c r="E51" s="4">
        <v>16499</v>
      </c>
      <c r="F51" s="4">
        <v>4587</v>
      </c>
      <c r="G51" s="4">
        <v>4.26</v>
      </c>
    </row>
    <row r="52" spans="1:7" x14ac:dyDescent="0.2">
      <c r="A52" s="4" t="s">
        <v>19</v>
      </c>
      <c r="B52" s="4">
        <v>2</v>
      </c>
      <c r="C52" s="4">
        <v>84.8</v>
      </c>
      <c r="D52" s="4">
        <v>23.4</v>
      </c>
      <c r="E52" s="4">
        <v>15783</v>
      </c>
      <c r="F52" s="4">
        <v>4739</v>
      </c>
      <c r="G52" s="4">
        <v>4.26</v>
      </c>
    </row>
    <row r="53" spans="1:7" x14ac:dyDescent="0.2">
      <c r="A53" s="4" t="s">
        <v>19</v>
      </c>
      <c r="B53" s="4">
        <v>3</v>
      </c>
      <c r="C53" s="4">
        <v>94.3</v>
      </c>
      <c r="D53" s="4">
        <v>24.6</v>
      </c>
      <c r="E53" s="4">
        <v>12715</v>
      </c>
      <c r="F53" s="4">
        <v>4739</v>
      </c>
      <c r="G53" s="4">
        <v>4.26</v>
      </c>
    </row>
    <row r="54" spans="1:7" x14ac:dyDescent="0.2">
      <c r="A54" s="4" t="s">
        <v>19</v>
      </c>
      <c r="B54" s="4">
        <v>4</v>
      </c>
      <c r="C54" s="4">
        <v>80.599999999999994</v>
      </c>
      <c r="D54" s="4">
        <v>23.1</v>
      </c>
      <c r="E54" s="4">
        <v>16304</v>
      </c>
      <c r="F54" s="4">
        <v>4785</v>
      </c>
      <c r="G54" s="4">
        <v>4.2699999999999996</v>
      </c>
    </row>
    <row r="55" spans="1:7" x14ac:dyDescent="0.2">
      <c r="A55" s="4" t="s">
        <v>19</v>
      </c>
      <c r="B55" s="4">
        <v>5</v>
      </c>
      <c r="C55" s="4">
        <v>84.7</v>
      </c>
      <c r="D55" s="4">
        <v>25.3</v>
      </c>
      <c r="E55" s="4">
        <v>14409</v>
      </c>
      <c r="F55" s="4">
        <v>4831</v>
      </c>
      <c r="G55" s="4">
        <v>4.2699999999999996</v>
      </c>
    </row>
    <row r="56" spans="1:7" x14ac:dyDescent="0.2">
      <c r="A56" s="4" t="s">
        <v>19</v>
      </c>
      <c r="B56" s="4">
        <v>6</v>
      </c>
      <c r="C56" s="4">
        <v>84.7</v>
      </c>
      <c r="D56" s="4">
        <v>24.1</v>
      </c>
      <c r="E56" s="4">
        <v>16075</v>
      </c>
      <c r="F56" s="4">
        <v>5051</v>
      </c>
      <c r="G56" s="4">
        <v>4.2699999999999996</v>
      </c>
    </row>
    <row r="57" spans="1:7" x14ac:dyDescent="0.2">
      <c r="A57" s="4" t="s">
        <v>19</v>
      </c>
      <c r="B57" s="4">
        <v>7</v>
      </c>
      <c r="C57" s="4">
        <v>85</v>
      </c>
      <c r="D57" s="4">
        <v>24.6</v>
      </c>
      <c r="E57" s="4">
        <v>14960</v>
      </c>
      <c r="F57" s="4">
        <v>5000</v>
      </c>
      <c r="G57" s="4">
        <v>4.2699999999999996</v>
      </c>
    </row>
    <row r="58" spans="1:7" x14ac:dyDescent="0.2">
      <c r="A58" s="4" t="s">
        <v>19</v>
      </c>
      <c r="B58" s="4">
        <v>8</v>
      </c>
      <c r="C58" s="4">
        <v>60.5</v>
      </c>
      <c r="D58" s="4">
        <v>26</v>
      </c>
      <c r="E58" s="4">
        <v>16301</v>
      </c>
      <c r="F58" s="4">
        <v>5050</v>
      </c>
      <c r="G58" s="4">
        <v>4.2699999999999996</v>
      </c>
    </row>
    <row r="59" spans="1:7" x14ac:dyDescent="0.2">
      <c r="A59" s="4" t="s">
        <v>19</v>
      </c>
      <c r="B59" s="4">
        <v>9</v>
      </c>
      <c r="C59" s="4">
        <v>65.7</v>
      </c>
      <c r="D59" s="4">
        <v>25.3</v>
      </c>
      <c r="E59" s="4">
        <v>16320</v>
      </c>
      <c r="F59" s="4">
        <v>5051</v>
      </c>
      <c r="G59" s="4">
        <v>4.2699999999999996</v>
      </c>
    </row>
    <row r="60" spans="1:7" x14ac:dyDescent="0.2">
      <c r="A60" s="4" t="s">
        <v>19</v>
      </c>
      <c r="B60" s="4">
        <v>10</v>
      </c>
      <c r="C60" s="4">
        <v>87.8</v>
      </c>
      <c r="D60" s="4">
        <v>26.1</v>
      </c>
      <c r="E60" s="4">
        <v>14960</v>
      </c>
      <c r="F60" s="4">
        <v>5051</v>
      </c>
      <c r="G60" s="4">
        <v>4.2699999999999996</v>
      </c>
    </row>
    <row r="61" spans="1:7" x14ac:dyDescent="0.2">
      <c r="A61" t="s">
        <v>12</v>
      </c>
      <c r="B61" s="4">
        <v>2</v>
      </c>
      <c r="C61" s="4">
        <v>72.900000000000006</v>
      </c>
      <c r="D61" s="4">
        <v>24.9</v>
      </c>
      <c r="E61" s="4">
        <v>14834</v>
      </c>
      <c r="F61" s="4">
        <v>4504</v>
      </c>
      <c r="G61" s="4">
        <v>4</v>
      </c>
    </row>
    <row r="62" spans="1:7" x14ac:dyDescent="0.2">
      <c r="A62" t="s">
        <v>12</v>
      </c>
      <c r="B62" s="4">
        <v>3</v>
      </c>
      <c r="C62" s="4">
        <v>83.1</v>
      </c>
      <c r="D62" s="4">
        <v>23.7</v>
      </c>
      <c r="E62" s="4">
        <v>8642</v>
      </c>
      <c r="F62" s="4">
        <v>4464</v>
      </c>
      <c r="G62" s="4">
        <v>4.0199999999999996</v>
      </c>
    </row>
    <row r="63" spans="1:7" x14ac:dyDescent="0.2">
      <c r="A63" t="s">
        <v>12</v>
      </c>
      <c r="B63" s="4">
        <v>4</v>
      </c>
      <c r="C63" s="4">
        <v>70</v>
      </c>
      <c r="D63" s="4">
        <v>22.6</v>
      </c>
      <c r="E63" s="4">
        <v>15410</v>
      </c>
      <c r="F63" s="4">
        <v>4504</v>
      </c>
      <c r="G63" s="4">
        <v>4.0199999999999996</v>
      </c>
    </row>
    <row r="64" spans="1:7" x14ac:dyDescent="0.2">
      <c r="A64" t="s">
        <v>12</v>
      </c>
      <c r="B64" s="4">
        <v>5</v>
      </c>
      <c r="C64" s="4">
        <v>79.3</v>
      </c>
      <c r="D64" s="4">
        <v>23.5</v>
      </c>
      <c r="E64" s="4">
        <v>10933</v>
      </c>
      <c r="F64" s="4">
        <v>4405</v>
      </c>
      <c r="G64" s="4">
        <v>4</v>
      </c>
    </row>
    <row r="65" spans="1:7" x14ac:dyDescent="0.2">
      <c r="A65" t="s">
        <v>12</v>
      </c>
      <c r="B65" s="4">
        <v>6</v>
      </c>
      <c r="C65" s="4">
        <v>92.5</v>
      </c>
      <c r="D65" s="4">
        <v>24.1</v>
      </c>
      <c r="E65" s="4">
        <v>6812</v>
      </c>
      <c r="F65" s="4">
        <v>4444</v>
      </c>
      <c r="G65" s="4">
        <v>4</v>
      </c>
    </row>
    <row r="66" spans="1:7" x14ac:dyDescent="0.2">
      <c r="A66" t="s">
        <v>12</v>
      </c>
      <c r="B66" s="4">
        <v>7</v>
      </c>
      <c r="C66" s="4">
        <v>87.5</v>
      </c>
      <c r="D66" s="4">
        <v>24.3</v>
      </c>
      <c r="E66" s="4">
        <v>7148</v>
      </c>
      <c r="F66" s="4">
        <v>4566</v>
      </c>
      <c r="G66" s="4">
        <v>4.01</v>
      </c>
    </row>
    <row r="67" spans="1:7" x14ac:dyDescent="0.2">
      <c r="A67" t="s">
        <v>12</v>
      </c>
      <c r="B67" s="4">
        <v>8</v>
      </c>
      <c r="C67" s="4">
        <v>79.2</v>
      </c>
      <c r="D67" s="4">
        <v>24.2</v>
      </c>
      <c r="E67" s="4">
        <v>14342</v>
      </c>
      <c r="F67" s="4">
        <v>4545</v>
      </c>
      <c r="G67" s="4">
        <v>3.99</v>
      </c>
    </row>
    <row r="68" spans="1:7" x14ac:dyDescent="0.2">
      <c r="A68" t="s">
        <v>12</v>
      </c>
      <c r="B68" s="4">
        <v>9</v>
      </c>
      <c r="C68" s="4">
        <v>74.900000000000006</v>
      </c>
      <c r="D68" s="4">
        <v>24.3</v>
      </c>
      <c r="E68" s="4">
        <v>13546</v>
      </c>
      <c r="F68" s="4">
        <v>4545</v>
      </c>
      <c r="G68" s="4">
        <v>4</v>
      </c>
    </row>
    <row r="69" spans="1:7" x14ac:dyDescent="0.2">
      <c r="A69" t="s">
        <v>12</v>
      </c>
      <c r="B69" s="4">
        <v>10</v>
      </c>
      <c r="C69" s="4">
        <v>90</v>
      </c>
      <c r="D69" s="4">
        <v>25.7</v>
      </c>
      <c r="E69" s="4">
        <v>6771</v>
      </c>
      <c r="F69" s="4">
        <v>4695</v>
      </c>
      <c r="G69" s="4">
        <v>4</v>
      </c>
    </row>
  </sheetData>
  <sortState ref="A4:G69">
    <sortCondition ref="A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 May 17</vt:lpstr>
      <vt:lpstr>12 May 17 Graphs</vt:lpstr>
      <vt:lpstr>16 May 17</vt:lpstr>
      <vt:lpstr>16 May 17 Graphs</vt:lpstr>
      <vt:lpstr>Combined Data For all 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2017-05-22T16:46:52Z</dcterms:modified>
</cp:coreProperties>
</file>