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nalysis" sheetId="2" state="visible" r:id="rId2"/>
    <sheet name="Raw Data" sheetId="3" state="visible" r:id="rId3"/>
    <sheet name="Report Information" sheetId="4" state="visible" r:id="rId4"/>
  </sheets>
  <definedNames>
    <definedName name="_xlnm.Print_Area" localSheetId="0">'Executive Summary'!$A$1:$N$36</definedName>
    <definedName name="_xlnm.Print_Area" localSheetId="1">'Analysis'!$A$1:$J$18</definedName>
    <definedName name="_xlnm._FilterDatabase" localSheetId="2" hidden="1">'Raw Data'!$A$1:$G$31</definedName>
    <definedName name="_xlnm.Print_Titles" localSheetId="2">'Raw Data'!$1:$1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;[Red]-£#,##0.00"/>
    <numFmt numFmtId="165" formatCode="yyyy-mm-dd h:mm:ss"/>
    <numFmt numFmtId="166" formatCode="dd mmm yyyy"/>
  </numFmts>
  <fonts count="11">
    <font>
      <name val="Calibri"/>
      <family val="2"/>
      <color theme="1"/>
      <sz val="11"/>
      <scheme val="minor"/>
    </font>
    <font>
      <name val="Aptos"/>
      <b val="1"/>
      <color rgb="00B79A62"/>
      <sz val="11"/>
    </font>
    <font>
      <name val="Aptos"/>
      <b val="1"/>
      <color rgb="00FFFFFF"/>
      <sz val="22"/>
    </font>
    <font>
      <name val="Aptos"/>
      <color rgb="00C8D3DA"/>
      <sz val="10"/>
    </font>
    <font>
      <name val="Aptos"/>
      <b val="1"/>
      <color rgb="0050697A"/>
      <sz val="10"/>
    </font>
    <font>
      <name val="Aptos"/>
      <b val="1"/>
      <color rgb="00142B3A"/>
      <sz val="11"/>
    </font>
    <font>
      <name val="Aptos"/>
      <b val="1"/>
      <color rgb="00FFFFFF"/>
      <sz val="10"/>
    </font>
    <font>
      <name val="Aptos"/>
      <b val="1"/>
      <color rgb="0050697A"/>
      <sz val="11"/>
    </font>
    <font>
      <name val="Aptos"/>
      <b val="1"/>
      <color rgb="00142B3A"/>
      <sz val="18"/>
    </font>
    <font>
      <name val="Aptos"/>
      <b val="1"/>
      <color rgb="00B79A62"/>
      <sz val="9"/>
    </font>
    <font>
      <name val="Aptos"/>
      <color rgb="0050697A"/>
      <sz val="9"/>
    </font>
  </fonts>
  <fills count="4">
    <fill>
      <patternFill/>
    </fill>
    <fill>
      <patternFill patternType="gray125"/>
    </fill>
    <fill>
      <patternFill patternType="solid">
        <fgColor rgb="00142B3A"/>
      </patternFill>
    </fill>
    <fill>
      <patternFill patternType="solid">
        <fgColor rgb="00F8FAFB"/>
      </patternFill>
    </fill>
  </fills>
  <borders count="2">
    <border>
      <left/>
      <right/>
      <top/>
      <bottom/>
      <diagonal/>
    </border>
    <border>
      <left style="thin">
        <color rgb="00D8E0E5"/>
      </left>
      <right style="thin">
        <color rgb="00D8E0E5"/>
      </right>
      <top style="thin">
        <color rgb="00D8E0E5"/>
      </top>
      <bottom style="thin">
        <color rgb="00D8E0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4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164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pivotButton="0" quotePrefix="0" xfId="0"/>
    <xf numFmtId="166" fontId="0" fillId="3" borderId="0" pivotButton="0" quotePrefix="0" xfId="0"/>
    <xf numFmtId="164" fontId="0" fillId="3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'Analysis'!$A$12:$A$17</f>
            </numRef>
          </cat>
          <val>
            <numRef>
              <f>'Analysis'!$B$12:$B$17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£0,&quot;k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'Analysis'!$I$12:$I$14</f>
            </numRef>
          </cat>
          <val>
            <numRef>
              <f>'Analysis'!$J$12:$J$14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£0,&quot;k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4752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4752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G31" headerRowCount="1">
  <autoFilter ref="A1:G31"/>
  <tableColumns count="7">
    <tableColumn id="1" name="Order ID"/>
    <tableColumn id="2" name="Date"/>
    <tableColumn id="3" name="Customer"/>
    <tableColumn id="4" name="Salesperson"/>
    <tableColumn id="5" name="Product"/>
    <tableColumn id="6" name="Region"/>
    <tableColumn id="7" name="Reven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zoomScale="85" workbookViewId="0">
      <selection activeCell="A1" sqref="A1"/>
    </sheetView>
  </sheetViews>
  <sheetFormatPr baseColWidth="8" defaultRowHeight="15"/>
  <cols>
    <col width="5.2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</cols>
  <sheetData>
    <row r="1" ht="24" customHeight="1">
      <c r="A1" s="1" t="inlineStr">
        <is>
          <t>COOKE AUTOMATION SYSTEMS</t>
        </is>
      </c>
    </row>
    <row r="2" ht="38" customHeight="1">
      <c r="A2" s="2" t="inlineStr">
        <is>
          <t>SALES PERFORMANCE REPORT</t>
        </is>
      </c>
    </row>
    <row r="3" ht="24" customHeight="1">
      <c r="A3" s="3" t="inlineStr">
        <is>
          <t>Executive report • Generated 13 July 2026 at 21:10</t>
        </is>
      </c>
    </row>
    <row r="5">
      <c r="A5" s="4" t="inlineStr">
        <is>
          <t>EXECUTIVE SUMMARY</t>
        </is>
      </c>
    </row>
    <row r="6">
      <c r="A6" s="5" t="inlineStr">
        <is>
          <t>TOTAL REVENUE</t>
        </is>
      </c>
      <c r="F6" s="5" t="inlineStr">
        <is>
          <t>ORDERS</t>
        </is>
      </c>
      <c r="K6" s="5" t="inlineStr">
        <is>
          <t>AVERAGE ORDER</t>
        </is>
      </c>
    </row>
    <row r="7" ht="22" customHeight="1">
      <c r="A7" s="6" t="n">
        <v>17879.45</v>
      </c>
      <c r="F7" s="7" t="n">
        <v>30</v>
      </c>
      <c r="K7" s="6" t="n">
        <v>595.98</v>
      </c>
    </row>
    <row r="8" ht="22" customHeight="1"/>
    <row r="9" ht="22" customHeight="1"/>
    <row r="11">
      <c r="C11" s="5" t="inlineStr">
        <is>
          <t>HIGHEST SALE</t>
        </is>
      </c>
      <c r="I11" s="5" t="inlineStr">
        <is>
          <t>LOWEST SALE</t>
        </is>
      </c>
    </row>
    <row r="12" ht="22" customHeight="1">
      <c r="C12" s="6" t="n">
        <v>948.9299999999999</v>
      </c>
      <c r="I12" s="6" t="n">
        <v>121.31</v>
      </c>
    </row>
    <row r="13" ht="22" customHeight="1"/>
    <row r="14" ht="22" customHeight="1"/>
    <row r="17">
      <c r="A17" s="8" t="inlineStr">
        <is>
          <t>REVENUE BY PRODUCT</t>
        </is>
      </c>
      <c r="H17" s="8" t="inlineStr">
        <is>
          <t>MONTHLY REVENUE TREND</t>
        </is>
      </c>
    </row>
    <row r="36">
      <c r="A36" s="9" t="inlineStr">
        <is>
          <t>Generated by Cooke Automation Systems  •  Excel Report Generator v2.0</t>
        </is>
      </c>
    </row>
  </sheetData>
  <mergeCells count="17">
    <mergeCell ref="K6:N6"/>
    <mergeCell ref="A3:N3"/>
    <mergeCell ref="I12:M14"/>
    <mergeCell ref="A17:G17"/>
    <mergeCell ref="A6:D6"/>
    <mergeCell ref="A7:D9"/>
    <mergeCell ref="K7:N9"/>
    <mergeCell ref="A2:N2"/>
    <mergeCell ref="F7:I9"/>
    <mergeCell ref="C11:G11"/>
    <mergeCell ref="H17:N17"/>
    <mergeCell ref="I11:M11"/>
    <mergeCell ref="A5:N5"/>
    <mergeCell ref="A36:N36"/>
    <mergeCell ref="C12:G14"/>
    <mergeCell ref="F6:I6"/>
    <mergeCell ref="A1:N1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4" max="4"/>
    <col width="16" customWidth="1" min="5" max="5"/>
    <col width="20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" t="inlineStr">
        <is>
          <t>COOKE AUTOMATION SYSTEMS</t>
        </is>
      </c>
    </row>
    <row r="2" ht="38" customHeight="1">
      <c r="A2" s="2" t="inlineStr">
        <is>
          <t>ANALYSIS</t>
        </is>
      </c>
    </row>
    <row r="3" ht="24" customHeight="1">
      <c r="A3" s="3" t="inlineStr">
        <is>
          <t>Auditable summary tables and report-driving calculations</t>
        </is>
      </c>
    </row>
    <row r="4">
      <c r="A4" s="10" t="inlineStr">
        <is>
          <t>Total Revenue</t>
        </is>
      </c>
      <c r="B4" s="11" t="n">
        <v>17879.45</v>
      </c>
    </row>
    <row r="5">
      <c r="A5" s="10" t="inlineStr">
        <is>
          <t>Orders</t>
        </is>
      </c>
      <c r="B5" s="12" t="n">
        <v>30</v>
      </c>
    </row>
    <row r="6">
      <c r="A6" s="10" t="inlineStr">
        <is>
          <t>Average Order</t>
        </is>
      </c>
      <c r="B6" s="11" t="n">
        <v>595.98</v>
      </c>
    </row>
    <row r="7">
      <c r="A7" s="10" t="inlineStr">
        <is>
          <t>Highest Sale</t>
        </is>
      </c>
      <c r="B7" s="11" t="n">
        <v>948.9299999999999</v>
      </c>
    </row>
    <row r="8">
      <c r="A8" s="10" t="inlineStr">
        <is>
          <t>Lowest Sale</t>
        </is>
      </c>
      <c r="B8" s="11" t="n">
        <v>121.31</v>
      </c>
    </row>
    <row r="10">
      <c r="A10" s="8" t="inlineStr">
        <is>
          <t>Product</t>
        </is>
      </c>
      <c r="B10" s="8" t="inlineStr">
        <is>
          <t>Revenue</t>
        </is>
      </c>
      <c r="D10" s="8" t="inlineStr">
        <is>
          <t>Salesperson</t>
        </is>
      </c>
      <c r="E10" s="8" t="inlineStr">
        <is>
          <t>Revenue</t>
        </is>
      </c>
      <c r="G10" s="8" t="inlineStr">
        <is>
          <t>Region</t>
        </is>
      </c>
      <c r="H10" s="8" t="inlineStr">
        <is>
          <t>Revenue</t>
        </is>
      </c>
      <c r="I10" s="8" t="inlineStr">
        <is>
          <t>Month</t>
        </is>
      </c>
      <c r="J10" s="8" t="inlineStr">
        <is>
          <t>Revenue</t>
        </is>
      </c>
    </row>
    <row r="11">
      <c r="A11" t="inlineStr">
        <is>
          <t>Calibration Kit</t>
        </is>
      </c>
      <c r="B11" s="13" t="n">
        <v>4756.52</v>
      </c>
      <c r="D11" t="inlineStr">
        <is>
          <t>James</t>
        </is>
      </c>
      <c r="E11" s="13" t="n">
        <v>4800.93</v>
      </c>
      <c r="G11" t="inlineStr">
        <is>
          <t>South</t>
        </is>
      </c>
      <c r="H11" s="13" t="n">
        <v>8000.26</v>
      </c>
      <c r="I11" t="inlineStr">
        <is>
          <t>May 2026</t>
        </is>
      </c>
      <c r="J11" s="13" t="n">
        <v>5173.26</v>
      </c>
    </row>
    <row r="12">
      <c r="A12" t="inlineStr">
        <is>
          <t>Telemetry Unit</t>
        </is>
      </c>
      <c r="B12" s="13" t="n">
        <v>4263.79</v>
      </c>
      <c r="D12" t="inlineStr">
        <is>
          <t>Sarah</t>
        </is>
      </c>
      <c r="E12" s="13" t="n">
        <v>4378.33</v>
      </c>
      <c r="G12" t="inlineStr">
        <is>
          <t>East</t>
        </is>
      </c>
      <c r="H12" s="13" t="n">
        <v>4477.1</v>
      </c>
      <c r="I12" t="inlineStr">
        <is>
          <t>Jun 2026</t>
        </is>
      </c>
      <c r="J12" s="13" t="n">
        <v>6099.7</v>
      </c>
    </row>
    <row r="13">
      <c r="A13" t="inlineStr">
        <is>
          <t>Pressure Module</t>
        </is>
      </c>
      <c r="B13" s="13" t="n">
        <v>3119.65</v>
      </c>
      <c r="D13" t="inlineStr">
        <is>
          <t>Emily</t>
        </is>
      </c>
      <c r="E13" s="13" t="n">
        <v>3705.94</v>
      </c>
      <c r="G13" t="inlineStr">
        <is>
          <t>North</t>
        </is>
      </c>
      <c r="H13" s="13" t="n">
        <v>3695.29</v>
      </c>
      <c r="I13" t="inlineStr">
        <is>
          <t>Jul 2026</t>
        </is>
      </c>
      <c r="J13" s="13" t="n">
        <v>6606.49</v>
      </c>
    </row>
    <row r="14">
      <c r="A14" t="inlineStr">
        <is>
          <t>Navigation System</t>
        </is>
      </c>
      <c r="B14" s="13" t="n">
        <v>3035.9</v>
      </c>
      <c r="D14" t="inlineStr">
        <is>
          <t>Dean</t>
        </is>
      </c>
      <c r="E14" s="13" t="n">
        <v>3626.93</v>
      </c>
      <c r="G14" t="inlineStr">
        <is>
          <t>West</t>
        </is>
      </c>
      <c r="H14" s="13" t="n">
        <v>1706.8</v>
      </c>
    </row>
    <row r="15">
      <c r="A15" t="inlineStr">
        <is>
          <t>Control Board</t>
        </is>
      </c>
      <c r="B15" s="13" t="n">
        <v>1754.66</v>
      </c>
      <c r="D15" t="inlineStr">
        <is>
          <t>Alex</t>
        </is>
      </c>
      <c r="E15" s="13" t="n">
        <v>1367.32</v>
      </c>
    </row>
    <row r="16">
      <c r="A16" t="inlineStr">
        <is>
          <t>Flight Sensor</t>
        </is>
      </c>
      <c r="B16" s="13" t="n">
        <v>948.9299999999999</v>
      </c>
    </row>
  </sheetData>
  <mergeCells count="3">
    <mergeCell ref="A1:J1"/>
    <mergeCell ref="A3:J3"/>
    <mergeCell ref="A2:J2"/>
  </mergeCells>
  <conditionalFormatting sqref="B11:B16">
    <cfRule type="dataBar" priority="1">
      <dataBar showValue="1">
        <cfvo type="min"/>
        <cfvo type="max"/>
        <color rgb="0050697A"/>
      </dataBar>
    </cfRule>
  </conditionalFormatting>
  <conditionalFormatting sqref="E11:E15">
    <cfRule type="dataBar" priority="2">
      <dataBar showValue="1">
        <cfvo type="min"/>
        <cfvo type="max"/>
        <color rgb="0050697A"/>
      </dataBar>
    </cfRule>
  </conditionalFormatting>
  <conditionalFormatting sqref="H11:H14">
    <cfRule type="dataBar" priority="3">
      <dataBar showValue="1">
        <cfvo type="min"/>
        <cfvo type="max"/>
        <color rgb="0050697A"/>
      </dataBar>
    </cfRule>
  </conditionalFormatting>
  <conditionalFormatting sqref="J11:J13">
    <cfRule type="dataBar" priority="4">
      <dataBar showValue="1">
        <cfvo type="min"/>
        <cfvo type="max"/>
        <color rgb="0050697A"/>
      </dataBar>
    </cfRule>
  </conditionalFormatting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6" customWidth="1" min="7" max="7"/>
  </cols>
  <sheetData>
    <row r="1">
      <c r="A1" s="14" t="inlineStr">
        <is>
          <t>Order ID</t>
        </is>
      </c>
      <c r="B1" s="14" t="inlineStr">
        <is>
          <t>Date</t>
        </is>
      </c>
      <c r="C1" s="14" t="inlineStr">
        <is>
          <t>Customer</t>
        </is>
      </c>
      <c r="D1" s="14" t="inlineStr">
        <is>
          <t>Salesperson</t>
        </is>
      </c>
      <c r="E1" s="14" t="inlineStr">
        <is>
          <t>Product</t>
        </is>
      </c>
      <c r="F1" s="14" t="inlineStr">
        <is>
          <t>Region</t>
        </is>
      </c>
      <c r="G1" s="14" t="inlineStr">
        <is>
          <t>Revenue</t>
        </is>
      </c>
    </row>
    <row r="2">
      <c r="A2" s="15" t="inlineStr">
        <is>
          <t>CAL-1001</t>
        </is>
      </c>
      <c r="B2" s="16" t="n">
        <v>46144</v>
      </c>
      <c r="C2" s="15" t="inlineStr">
        <is>
          <t>Chloe Evans</t>
        </is>
      </c>
      <c r="D2" s="15" t="inlineStr">
        <is>
          <t>James</t>
        </is>
      </c>
      <c r="E2" s="15" t="inlineStr">
        <is>
          <t>Telemetry Unit</t>
        </is>
      </c>
      <c r="F2" s="15" t="inlineStr">
        <is>
          <t>South</t>
        </is>
      </c>
      <c r="G2" s="17" t="n">
        <v>464.91</v>
      </c>
    </row>
    <row r="3">
      <c r="A3" t="inlineStr">
        <is>
          <t>CAL-1010</t>
        </is>
      </c>
      <c r="B3" s="18" t="n">
        <v>46146</v>
      </c>
      <c r="C3" t="inlineStr">
        <is>
          <t>Henry Lewis</t>
        </is>
      </c>
      <c r="D3" t="inlineStr">
        <is>
          <t>Alex</t>
        </is>
      </c>
      <c r="E3" t="inlineStr">
        <is>
          <t>Calibration Kit</t>
        </is>
      </c>
      <c r="F3" t="inlineStr">
        <is>
          <t>South</t>
        </is>
      </c>
      <c r="G3" s="13" t="n">
        <v>121.31</v>
      </c>
    </row>
    <row r="4">
      <c r="A4" s="15" t="inlineStr">
        <is>
          <t>CAL-1002</t>
        </is>
      </c>
      <c r="B4" s="16" t="n">
        <v>46147</v>
      </c>
      <c r="C4" s="15" t="inlineStr">
        <is>
          <t>Henry Lewis</t>
        </is>
      </c>
      <c r="D4" s="15" t="inlineStr">
        <is>
          <t>Sarah</t>
        </is>
      </c>
      <c r="E4" s="15" t="inlineStr">
        <is>
          <t>Telemetry Unit</t>
        </is>
      </c>
      <c r="F4" s="15" t="inlineStr">
        <is>
          <t>North</t>
        </is>
      </c>
      <c r="G4" s="17" t="n">
        <v>550.45</v>
      </c>
    </row>
    <row r="5">
      <c r="A5" t="inlineStr">
        <is>
          <t>CAL-1003</t>
        </is>
      </c>
      <c r="B5" s="18" t="n">
        <v>46150</v>
      </c>
      <c r="C5" t="inlineStr">
        <is>
          <t>Grace Patel</t>
        </is>
      </c>
      <c r="D5" t="inlineStr">
        <is>
          <t>Dean</t>
        </is>
      </c>
      <c r="E5" t="inlineStr">
        <is>
          <t>Pressure Module</t>
        </is>
      </c>
      <c r="F5" t="inlineStr">
        <is>
          <t>South</t>
        </is>
      </c>
      <c r="G5" s="13" t="n">
        <v>772.01</v>
      </c>
    </row>
    <row r="6">
      <c r="A6" s="15" t="inlineStr">
        <is>
          <t>CAL-1004</t>
        </is>
      </c>
      <c r="B6" s="16" t="n">
        <v>46153</v>
      </c>
      <c r="C6" s="15" t="inlineStr">
        <is>
          <t>Henry Lewis</t>
        </is>
      </c>
      <c r="D6" s="15" t="inlineStr">
        <is>
          <t>James</t>
        </is>
      </c>
      <c r="E6" s="15" t="inlineStr">
        <is>
          <t>Control Board</t>
        </is>
      </c>
      <c r="F6" s="15" t="inlineStr">
        <is>
          <t>West</t>
        </is>
      </c>
      <c r="G6" s="17" t="n">
        <v>304.71</v>
      </c>
    </row>
    <row r="7">
      <c r="A7" t="inlineStr">
        <is>
          <t>CAL-1005</t>
        </is>
      </c>
      <c r="B7" s="18" t="n">
        <v>46156</v>
      </c>
      <c r="C7" t="inlineStr">
        <is>
          <t>Chloe Evans</t>
        </is>
      </c>
      <c r="D7" t="inlineStr">
        <is>
          <t>Sarah</t>
        </is>
      </c>
      <c r="E7" t="inlineStr">
        <is>
          <t>Telemetry Unit</t>
        </is>
      </c>
      <c r="F7" t="inlineStr">
        <is>
          <t>East</t>
        </is>
      </c>
      <c r="G7" s="13" t="n">
        <v>362.51</v>
      </c>
    </row>
    <row r="8">
      <c r="A8" s="15" t="inlineStr">
        <is>
          <t>CAL-1006</t>
        </is>
      </c>
      <c r="B8" s="16" t="n">
        <v>46159</v>
      </c>
      <c r="C8" s="15" t="inlineStr">
        <is>
          <t>Ella Morgan</t>
        </is>
      </c>
      <c r="D8" s="15" t="inlineStr">
        <is>
          <t>James</t>
        </is>
      </c>
      <c r="E8" s="15" t="inlineStr">
        <is>
          <t>Telemetry Unit</t>
        </is>
      </c>
      <c r="F8" s="15" t="inlineStr">
        <is>
          <t>South</t>
        </is>
      </c>
      <c r="G8" s="17" t="n">
        <v>760.16</v>
      </c>
    </row>
    <row r="9">
      <c r="A9" t="inlineStr">
        <is>
          <t>CAL-1007</t>
        </is>
      </c>
      <c r="B9" s="18" t="n">
        <v>46162</v>
      </c>
      <c r="C9" t="inlineStr">
        <is>
          <t>Finley Shaw</t>
        </is>
      </c>
      <c r="D9" t="inlineStr">
        <is>
          <t>Alex</t>
        </is>
      </c>
      <c r="E9" t="inlineStr">
        <is>
          <t>Navigation System</t>
        </is>
      </c>
      <c r="F9" t="inlineStr">
        <is>
          <t>South</t>
        </is>
      </c>
      <c r="G9" s="13" t="n">
        <v>462.81</v>
      </c>
    </row>
    <row r="10">
      <c r="A10" s="15" t="inlineStr">
        <is>
          <t>CAL-1008</t>
        </is>
      </c>
      <c r="B10" s="16" t="n">
        <v>46165</v>
      </c>
      <c r="C10" s="15" t="inlineStr">
        <is>
          <t>Chloe Evans</t>
        </is>
      </c>
      <c r="D10" s="15" t="inlineStr">
        <is>
          <t>Dean</t>
        </is>
      </c>
      <c r="E10" s="15" t="inlineStr">
        <is>
          <t>Calibration Kit</t>
        </is>
      </c>
      <c r="F10" s="15" t="inlineStr">
        <is>
          <t>South</t>
        </is>
      </c>
      <c r="G10" s="17" t="n">
        <v>726.86</v>
      </c>
    </row>
    <row r="11">
      <c r="A11" t="inlineStr">
        <is>
          <t>CAL-1009</t>
        </is>
      </c>
      <c r="B11" s="18" t="n">
        <v>46168</v>
      </c>
      <c r="C11" t="inlineStr">
        <is>
          <t>Chloe Evans</t>
        </is>
      </c>
      <c r="D11" t="inlineStr">
        <is>
          <t>James</t>
        </is>
      </c>
      <c r="E11" t="inlineStr">
        <is>
          <t>Telemetry Unit</t>
        </is>
      </c>
      <c r="F11" t="inlineStr">
        <is>
          <t>East</t>
        </is>
      </c>
      <c r="G11" s="13" t="n">
        <v>647.53</v>
      </c>
    </row>
    <row r="12">
      <c r="A12" s="15" t="inlineStr">
        <is>
          <t>CAL-1018</t>
        </is>
      </c>
      <c r="B12" s="16" t="n">
        <v>46176</v>
      </c>
      <c r="C12" s="15" t="inlineStr">
        <is>
          <t>Finley Shaw</t>
        </is>
      </c>
      <c r="D12" s="15" t="inlineStr">
        <is>
          <t>Dean</t>
        </is>
      </c>
      <c r="E12" s="15" t="inlineStr">
        <is>
          <t>Flight Sensor</t>
        </is>
      </c>
      <c r="F12" s="15" t="inlineStr">
        <is>
          <t>South</t>
        </is>
      </c>
      <c r="G12" s="17" t="n">
        <v>948.9299999999999</v>
      </c>
    </row>
    <row r="13">
      <c r="A13" t="inlineStr">
        <is>
          <t>CAL-1019</t>
        </is>
      </c>
      <c r="B13" s="18" t="n">
        <v>46179</v>
      </c>
      <c r="C13" t="inlineStr">
        <is>
          <t>Grace Patel</t>
        </is>
      </c>
      <c r="D13" t="inlineStr">
        <is>
          <t>Emily</t>
        </is>
      </c>
      <c r="E13" t="inlineStr">
        <is>
          <t>Pressure Module</t>
        </is>
      </c>
      <c r="F13" t="inlineStr">
        <is>
          <t>West</t>
        </is>
      </c>
      <c r="G13" s="13" t="n">
        <v>319.65</v>
      </c>
    </row>
    <row r="14">
      <c r="A14" s="15" t="inlineStr">
        <is>
          <t>CAL-1011</t>
        </is>
      </c>
      <c r="B14" s="16" t="n">
        <v>46180</v>
      </c>
      <c r="C14" s="15" t="inlineStr">
        <is>
          <t>Ben Carter</t>
        </is>
      </c>
      <c r="D14" s="15" t="inlineStr">
        <is>
          <t>James</t>
        </is>
      </c>
      <c r="E14" s="15" t="inlineStr">
        <is>
          <t>Navigation System</t>
        </is>
      </c>
      <c r="F14" s="15" t="inlineStr">
        <is>
          <t>South</t>
        </is>
      </c>
      <c r="G14" s="17" t="n">
        <v>223.59</v>
      </c>
    </row>
    <row r="15">
      <c r="A15" t="inlineStr">
        <is>
          <t>CAL-1020</t>
        </is>
      </c>
      <c r="B15" s="18" t="n">
        <v>46182</v>
      </c>
      <c r="C15" t="inlineStr">
        <is>
          <t>Finley Shaw</t>
        </is>
      </c>
      <c r="D15" t="inlineStr">
        <is>
          <t>Sarah</t>
        </is>
      </c>
      <c r="E15" t="inlineStr">
        <is>
          <t>Calibration Kit</t>
        </is>
      </c>
      <c r="F15" t="inlineStr">
        <is>
          <t>North</t>
        </is>
      </c>
      <c r="G15" s="13" t="n">
        <v>877.01</v>
      </c>
    </row>
    <row r="16">
      <c r="A16" s="15" t="inlineStr">
        <is>
          <t>CAL-1012</t>
        </is>
      </c>
      <c r="B16" s="16" t="n">
        <v>46183</v>
      </c>
      <c r="C16" s="15" t="inlineStr">
        <is>
          <t>Henry Lewis</t>
        </is>
      </c>
      <c r="D16" s="15" t="inlineStr">
        <is>
          <t>Emily</t>
        </is>
      </c>
      <c r="E16" s="15" t="inlineStr">
        <is>
          <t>Navigation System</t>
        </is>
      </c>
      <c r="F16" s="15" t="inlineStr">
        <is>
          <t>East</t>
        </is>
      </c>
      <c r="G16" s="17" t="n">
        <v>856.3200000000001</v>
      </c>
    </row>
    <row r="17">
      <c r="A17" t="inlineStr">
        <is>
          <t>CAL-1013</t>
        </is>
      </c>
      <c r="B17" s="18" t="n">
        <v>46186</v>
      </c>
      <c r="C17" t="inlineStr">
        <is>
          <t>Chloe Evans</t>
        </is>
      </c>
      <c r="D17" t="inlineStr">
        <is>
          <t>Sarah</t>
        </is>
      </c>
      <c r="E17" t="inlineStr">
        <is>
          <t>Pressure Module</t>
        </is>
      </c>
      <c r="F17" t="inlineStr">
        <is>
          <t>North</t>
        </is>
      </c>
      <c r="G17" s="13" t="n">
        <v>834.58</v>
      </c>
    </row>
    <row r="18">
      <c r="A18" s="15" t="inlineStr">
        <is>
          <t>CAL-1014</t>
        </is>
      </c>
      <c r="B18" s="16" t="n">
        <v>46189</v>
      </c>
      <c r="C18" s="15" t="inlineStr">
        <is>
          <t>Aisha Khan</t>
        </is>
      </c>
      <c r="D18" s="15" t="inlineStr">
        <is>
          <t>Dean</t>
        </is>
      </c>
      <c r="E18" s="15" t="inlineStr">
        <is>
          <t>Telemetry Unit</t>
        </is>
      </c>
      <c r="F18" s="15" t="inlineStr">
        <is>
          <t>West</t>
        </is>
      </c>
      <c r="G18" s="17" t="n">
        <v>384.38</v>
      </c>
    </row>
    <row r="19">
      <c r="A19" t="inlineStr">
        <is>
          <t>CAL-1015</t>
        </is>
      </c>
      <c r="B19" s="18" t="n">
        <v>46192</v>
      </c>
      <c r="C19" t="inlineStr">
        <is>
          <t>Grace Patel</t>
        </is>
      </c>
      <c r="D19" t="inlineStr">
        <is>
          <t>Emily</t>
        </is>
      </c>
      <c r="E19" t="inlineStr">
        <is>
          <t>Calibration Kit</t>
        </is>
      </c>
      <c r="F19" t="inlineStr">
        <is>
          <t>West</t>
        </is>
      </c>
      <c r="G19" s="13" t="n">
        <v>698.0599999999999</v>
      </c>
    </row>
    <row r="20">
      <c r="A20" s="15" t="inlineStr">
        <is>
          <t>CAL-1016</t>
        </is>
      </c>
      <c r="B20" s="16" t="n">
        <v>46195</v>
      </c>
      <c r="C20" s="15" t="inlineStr">
        <is>
          <t>Daniel Reed</t>
        </is>
      </c>
      <c r="D20" s="15" t="inlineStr">
        <is>
          <t>Sarah</t>
        </is>
      </c>
      <c r="E20" s="15" t="inlineStr">
        <is>
          <t>Calibration Kit</t>
        </is>
      </c>
      <c r="F20" s="15" t="inlineStr">
        <is>
          <t>South</t>
        </is>
      </c>
      <c r="G20" s="17" t="n">
        <v>414.08</v>
      </c>
    </row>
    <row r="21">
      <c r="A21" t="inlineStr">
        <is>
          <t>CAL-1017</t>
        </is>
      </c>
      <c r="B21" s="18" t="n">
        <v>46198</v>
      </c>
      <c r="C21" t="inlineStr">
        <is>
          <t>Aisha Khan</t>
        </is>
      </c>
      <c r="D21" t="inlineStr">
        <is>
          <t>Dean</t>
        </is>
      </c>
      <c r="E21" t="inlineStr">
        <is>
          <t>Control Board</t>
        </is>
      </c>
      <c r="F21" t="inlineStr">
        <is>
          <t>North</t>
        </is>
      </c>
      <c r="G21" s="13" t="n">
        <v>543.1</v>
      </c>
    </row>
    <row r="22">
      <c r="A22" s="15" t="inlineStr">
        <is>
          <t>CAL-1026</t>
        </is>
      </c>
      <c r="B22" s="16" t="n">
        <v>46205</v>
      </c>
      <c r="C22" s="15" t="inlineStr">
        <is>
          <t>Henry Lewis</t>
        </is>
      </c>
      <c r="D22" s="15" t="inlineStr">
        <is>
          <t>Emily</t>
        </is>
      </c>
      <c r="E22" s="15" t="inlineStr">
        <is>
          <t>Telemetry Unit</t>
        </is>
      </c>
      <c r="F22" s="15" t="inlineStr">
        <is>
          <t>North</t>
        </is>
      </c>
      <c r="G22" s="17" t="n">
        <v>890.15</v>
      </c>
    </row>
    <row r="23">
      <c r="A23" t="inlineStr">
        <is>
          <t>CAL-1027</t>
        </is>
      </c>
      <c r="B23" s="18" t="n">
        <v>46208</v>
      </c>
      <c r="C23" t="inlineStr">
        <is>
          <t>Henry Lewis</t>
        </is>
      </c>
      <c r="D23" t="inlineStr">
        <is>
          <t>Sarah</t>
        </is>
      </c>
      <c r="E23" t="inlineStr">
        <is>
          <t>Calibration Kit</t>
        </is>
      </c>
      <c r="F23" t="inlineStr">
        <is>
          <t>South</t>
        </is>
      </c>
      <c r="G23" s="13" t="n">
        <v>941.6900000000001</v>
      </c>
    </row>
    <row r="24">
      <c r="A24" s="15" t="inlineStr">
        <is>
          <t>CAL-1028</t>
        </is>
      </c>
      <c r="B24" s="16" t="n">
        <v>46211</v>
      </c>
      <c r="C24" s="15" t="inlineStr">
        <is>
          <t>Grace Patel</t>
        </is>
      </c>
      <c r="D24" s="15" t="inlineStr">
        <is>
          <t>Emily</t>
        </is>
      </c>
      <c r="E24" s="15" t="inlineStr">
        <is>
          <t>Pressure Module</t>
        </is>
      </c>
      <c r="F24" s="15" t="inlineStr">
        <is>
          <t>South</t>
        </is>
      </c>
      <c r="G24" s="17" t="n">
        <v>941.76</v>
      </c>
    </row>
    <row r="25">
      <c r="A25" t="inlineStr">
        <is>
          <t>CAL-1029</t>
        </is>
      </c>
      <c r="B25" s="18" t="n">
        <v>46214</v>
      </c>
      <c r="C25" t="inlineStr">
        <is>
          <t>Ella Morgan</t>
        </is>
      </c>
      <c r="D25" t="inlineStr">
        <is>
          <t>Alex</t>
        </is>
      </c>
      <c r="E25" t="inlineStr">
        <is>
          <t>Telemetry Unit</t>
        </is>
      </c>
      <c r="F25" t="inlineStr">
        <is>
          <t>East</t>
        </is>
      </c>
      <c r="G25" s="13" t="n">
        <v>203.7</v>
      </c>
    </row>
    <row r="26">
      <c r="A26" s="15" t="inlineStr">
        <is>
          <t>CAL-1021</t>
        </is>
      </c>
      <c r="B26" s="16" t="n">
        <v>46215</v>
      </c>
      <c r="C26" s="15" t="inlineStr">
        <is>
          <t>Chloe Evans</t>
        </is>
      </c>
      <c r="D26" s="15" t="inlineStr">
        <is>
          <t>James</t>
        </is>
      </c>
      <c r="E26" s="15" t="inlineStr">
        <is>
          <t>Navigation System</t>
        </is>
      </c>
      <c r="F26" s="15" t="inlineStr">
        <is>
          <t>East</t>
        </is>
      </c>
      <c r="G26" s="17" t="n">
        <v>850.53</v>
      </c>
    </row>
    <row r="27">
      <c r="A27" t="inlineStr">
        <is>
          <t>CAL-1030</t>
        </is>
      </c>
      <c r="B27" s="18" t="n">
        <v>46217</v>
      </c>
      <c r="C27" t="inlineStr">
        <is>
          <t>Henry Lewis</t>
        </is>
      </c>
      <c r="D27" t="inlineStr">
        <is>
          <t>Dean</t>
        </is>
      </c>
      <c r="E27" t="inlineStr">
        <is>
          <t>Pressure Module</t>
        </is>
      </c>
      <c r="F27" t="inlineStr">
        <is>
          <t>East</t>
        </is>
      </c>
      <c r="G27" s="13" t="n">
        <v>251.65</v>
      </c>
    </row>
    <row r="28">
      <c r="A28" s="15" t="inlineStr">
        <is>
          <t>CAL-1022</t>
        </is>
      </c>
      <c r="B28" s="16" t="n">
        <v>46218</v>
      </c>
      <c r="C28" s="15" t="inlineStr">
        <is>
          <t>Ben Carter</t>
        </is>
      </c>
      <c r="D28" s="15" t="inlineStr">
        <is>
          <t>James</t>
        </is>
      </c>
      <c r="E28" s="15" t="inlineStr">
        <is>
          <t>Navigation System</t>
        </is>
      </c>
      <c r="F28" s="15" t="inlineStr">
        <is>
          <t>South</t>
        </is>
      </c>
      <c r="G28" s="17" t="n">
        <v>642.65</v>
      </c>
    </row>
    <row r="29">
      <c r="A29" t="inlineStr">
        <is>
          <t>CAL-1023</t>
        </is>
      </c>
      <c r="B29" s="18" t="n">
        <v>46221</v>
      </c>
      <c r="C29" t="inlineStr">
        <is>
          <t>Aisha Khan</t>
        </is>
      </c>
      <c r="D29" t="inlineStr">
        <is>
          <t>Sarah</t>
        </is>
      </c>
      <c r="E29" t="inlineStr">
        <is>
          <t>Calibration Kit</t>
        </is>
      </c>
      <c r="F29" t="inlineStr">
        <is>
          <t>East</t>
        </is>
      </c>
      <c r="G29" s="13" t="n">
        <v>398.01</v>
      </c>
    </row>
    <row r="30">
      <c r="A30" s="15" t="inlineStr">
        <is>
          <t>CAL-1024</t>
        </is>
      </c>
      <c r="B30" s="16" t="n">
        <v>46224</v>
      </c>
      <c r="C30" s="15" t="inlineStr">
        <is>
          <t>Ella Morgan</t>
        </is>
      </c>
      <c r="D30" s="15" t="inlineStr">
        <is>
          <t>James</t>
        </is>
      </c>
      <c r="E30" s="15" t="inlineStr">
        <is>
          <t>Control Board</t>
        </is>
      </c>
      <c r="F30" s="15" t="inlineStr">
        <is>
          <t>East</t>
        </is>
      </c>
      <c r="G30" s="17" t="n">
        <v>906.85</v>
      </c>
    </row>
    <row r="31">
      <c r="A31" t="inlineStr">
        <is>
          <t>CAL-1025</t>
        </is>
      </c>
      <c r="B31" s="18" t="n">
        <v>46227</v>
      </c>
      <c r="C31" t="inlineStr">
        <is>
          <t>Finley Shaw</t>
        </is>
      </c>
      <c r="D31" t="inlineStr">
        <is>
          <t>Alex</t>
        </is>
      </c>
      <c r="E31" t="inlineStr">
        <is>
          <t>Calibration Kit</t>
        </is>
      </c>
      <c r="F31" t="inlineStr">
        <is>
          <t>South</t>
        </is>
      </c>
      <c r="G31" s="13" t="n">
        <v>579.5</v>
      </c>
    </row>
  </sheetData>
  <autoFilter ref="A1:G3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4" customHeight="1">
      <c r="A1" s="1" t="inlineStr">
        <is>
          <t>COOKE AUTOMATION SYSTEMS</t>
        </is>
      </c>
    </row>
    <row r="2" ht="38" customHeight="1">
      <c r="A2" s="2" t="inlineStr">
        <is>
          <t>REPORT INFORMATION</t>
        </is>
      </c>
    </row>
    <row r="3" ht="24" customHeight="1">
      <c r="A3" s="3" t="inlineStr">
        <is>
          <t>Generation details and usage notes</t>
        </is>
      </c>
    </row>
    <row r="5" ht="28" customHeight="1">
      <c r="A5" s="10" t="inlineStr">
        <is>
          <t>Product</t>
        </is>
      </c>
      <c r="B5" s="19" t="inlineStr">
        <is>
          <t>Excel Report Generator</t>
        </is>
      </c>
    </row>
    <row r="6" ht="28" customHeight="1">
      <c r="A6" s="10" t="inlineStr">
        <is>
          <t>Version</t>
        </is>
      </c>
      <c r="B6" s="19" t="inlineStr">
        <is>
          <t>2.0.0</t>
        </is>
      </c>
    </row>
    <row r="7" ht="28" customHeight="1">
      <c r="A7" s="10" t="inlineStr">
        <is>
          <t>Source file</t>
        </is>
      </c>
      <c r="B7" s="19" t="inlineStr">
        <is>
          <t>/Users/deancooke/Desktop/Work/dean_automation_portfolio/02_excel_report_generator/sample_data/sample_sales.csv</t>
        </is>
      </c>
    </row>
    <row r="8" ht="28" customHeight="1">
      <c r="A8" s="10" t="inlineStr">
        <is>
          <t>Generated</t>
        </is>
      </c>
      <c r="B8" s="19" t="inlineStr">
        <is>
          <t>13 July 2026 at 21:10</t>
        </is>
      </c>
    </row>
    <row r="9" ht="28" customHeight="1">
      <c r="A9" s="10" t="inlineStr">
        <is>
          <t>Purpose</t>
        </is>
      </c>
      <c r="B9" s="19" t="inlineStr">
        <is>
          <t>Turn raw sales exports into a polished, auditable executive workbook.</t>
        </is>
      </c>
    </row>
    <row r="10" ht="28" customHeight="1">
      <c r="A10" s="10" t="inlineStr">
        <is>
          <t>Refresh</t>
        </is>
      </c>
      <c r="B10" s="19" t="inlineStr">
        <is>
          <t>Run generate_report.py again after replacing the source CSV.</t>
        </is>
      </c>
    </row>
    <row r="11" ht="28" customHeight="1">
      <c r="A11" s="10" t="inlineStr">
        <is>
          <t>Privacy</t>
        </is>
      </c>
      <c r="B11" s="19" t="inlineStr">
        <is>
          <t>The workbook is created locally; the tool does not transmit data.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2026-07-13T20:10:42Z</dcterms:created>
  <dcterms:modified xsi:type="dcterms:W3CDTF">2026-07-13T20:10:42Z</dcterms:modified>
</cp:coreProperties>
</file>