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eanerfree/projects/elixir/suncor-project-spinup/priv/python/excel_templates/"/>
    </mc:Choice>
  </mc:AlternateContent>
  <xr:revisionPtr revIDLastSave="0" documentId="13_ncr:1_{8DF9579C-9241-674B-B330-B5225A154630}" xr6:coauthVersionLast="47" xr6:coauthVersionMax="47" xr10:uidLastSave="{00000000-0000-0000-0000-000000000000}"/>
  <bookViews>
    <workbookView xWindow="3420" yWindow="660" windowWidth="19100" windowHeight="13900" xr2:uid="{26F572F5-B233-44A0-940B-1963B58B7EF0}"/>
  </bookViews>
  <sheets>
    <sheet name="Mar 0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2" l="1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I35" i="2"/>
  <c r="J35" i="2"/>
  <c r="I34" i="2"/>
  <c r="J34" i="2"/>
  <c r="C16" i="2"/>
</calcChain>
</file>

<file path=xl/sharedStrings.xml><?xml version="1.0" encoding="utf-8"?>
<sst xmlns="http://schemas.openxmlformats.org/spreadsheetml/2006/main" count="77" uniqueCount="70">
  <si>
    <t>DAILY GEOLOGICAL REPORT</t>
  </si>
  <si>
    <t>Report #</t>
  </si>
  <si>
    <t>WELL CONTACTS</t>
  </si>
  <si>
    <t>Operator</t>
  </si>
  <si>
    <t>Suncor Energy Inc.</t>
  </si>
  <si>
    <t>Office Geologist</t>
  </si>
  <si>
    <t>Wellsite Geologists</t>
  </si>
  <si>
    <t>Date</t>
  </si>
  <si>
    <t>Wellsite Geology Contractor</t>
  </si>
  <si>
    <t>Drilling Rig</t>
  </si>
  <si>
    <t>Drilling Supervisors</t>
  </si>
  <si>
    <t>Days</t>
  </si>
  <si>
    <t>Nights</t>
  </si>
  <si>
    <t>License No.</t>
  </si>
  <si>
    <t>AFE No.</t>
  </si>
  <si>
    <t>Spud Date</t>
  </si>
  <si>
    <t>KB</t>
  </si>
  <si>
    <t>GL</t>
  </si>
  <si>
    <t>KB  - GL</t>
  </si>
  <si>
    <t>24 Hr. Progress</t>
  </si>
  <si>
    <t>Drill time (hrs)</t>
  </si>
  <si>
    <t>Avg ROP (m/hr)</t>
  </si>
  <si>
    <t>Current Formation</t>
  </si>
  <si>
    <t>Target Formation</t>
  </si>
  <si>
    <t>Surface Hole</t>
  </si>
  <si>
    <t>Surface Casing</t>
  </si>
  <si>
    <t>Main Hole</t>
  </si>
  <si>
    <t>HOLE GEOMETRY</t>
  </si>
  <si>
    <t>SIZE</t>
  </si>
  <si>
    <t>DEPTH</t>
  </si>
  <si>
    <t>MUD</t>
  </si>
  <si>
    <t>WELL DETAILS</t>
  </si>
  <si>
    <t>24HR OPERATIONS SUMMARY - 06:00 TO 06:00 HRS.</t>
  </si>
  <si>
    <t>24HR OPERATIONS FORECAST</t>
  </si>
  <si>
    <t>FORMATION TOPS AND MARKERS</t>
  </si>
  <si>
    <t>Base of Drift</t>
  </si>
  <si>
    <t>Clearwater Top</t>
  </si>
  <si>
    <t>Upper McMurray</t>
  </si>
  <si>
    <t>Beaverhill Lake</t>
  </si>
  <si>
    <t>Total Depth</t>
  </si>
  <si>
    <t>Prognosed</t>
  </si>
  <si>
    <t>TVD (m)</t>
  </si>
  <si>
    <t>MD (m)</t>
  </si>
  <si>
    <t>Cutting Samples / Lithology</t>
  </si>
  <si>
    <t>Mid McMurray / RMZ Base</t>
  </si>
  <si>
    <t>TVD  (M)</t>
  </si>
  <si>
    <t>Prog - Sample (m)</t>
  </si>
  <si>
    <t>Formation Top / Marker</t>
  </si>
  <si>
    <t>OVERALL CORING DETAILS</t>
  </si>
  <si>
    <t>Total Core Cut (m)</t>
  </si>
  <si>
    <t>Total Core Recovered (m)</t>
  </si>
  <si>
    <t>Total Recovery (%)</t>
  </si>
  <si>
    <t># of Core Runs</t>
  </si>
  <si>
    <t>Total Hours</t>
  </si>
  <si>
    <t>ADDITIONAL REMARKS</t>
  </si>
  <si>
    <t>RIG PHONE #</t>
  </si>
  <si>
    <t>Days from spud</t>
  </si>
  <si>
    <t xml:space="preserve">CURRENT OPERATIONS @ 06:00 HRS. </t>
  </si>
  <si>
    <t>MUD RESISTIVITY CHECKS</t>
  </si>
  <si>
    <t>Temp (°C)</t>
  </si>
  <si>
    <t>Coring Start Depth (m)</t>
  </si>
  <si>
    <t>Res (Ω)</t>
  </si>
  <si>
    <t>PHONE NUMBERS</t>
  </si>
  <si>
    <t>Depth @ 06:00 Hrs. (m)</t>
  </si>
  <si>
    <t>Sample
Depth (m)</t>
  </si>
  <si>
    <t>TVDASL (m)</t>
  </si>
  <si>
    <t>Chinook Consulting Services</t>
  </si>
  <si>
    <t>Caprock Core Point</t>
  </si>
  <si>
    <t>Lower Wab/ RMZ Top</t>
  </si>
  <si>
    <t>Production Casing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</si>
</sst>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Protection="1">
      <protection locked="0"/>
    </xf>
    <xf numFmtId="0" fontId="0" fillId="0" borderId="36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43" xfId="0" applyBorder="1" applyProtection="1"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0" fontId="8" fillId="3" borderId="6" xfId="0" applyFont="1" applyFill="1" applyBorder="1" applyAlignment="1" applyProtection="1">
      <alignment horizontal="center"/>
      <protection locked="0"/>
    </xf>
    <xf numFmtId="0" fontId="8" fillId="3" borderId="19" xfId="0" applyFont="1" applyFill="1" applyBorder="1" applyAlignment="1" applyProtection="1">
      <alignment horizontal="center"/>
      <protection locked="0"/>
    </xf>
    <xf numFmtId="2" fontId="0" fillId="3" borderId="1" xfId="0" applyNumberFormat="1" applyFill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2" fontId="0" fillId="3" borderId="36" xfId="0" applyNumberFormat="1" applyFill="1" applyBorder="1" applyAlignment="1" applyProtection="1">
      <alignment horizontal="center"/>
      <protection locked="0"/>
    </xf>
    <xf numFmtId="2" fontId="0" fillId="0" borderId="36" xfId="0" applyNumberFormat="1" applyBorder="1" applyAlignment="1">
      <alignment horizontal="center"/>
    </xf>
    <xf numFmtId="2" fontId="0" fillId="0" borderId="36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165" fontId="0" fillId="0" borderId="6" xfId="0" applyNumberFormat="1" applyBorder="1" applyAlignment="1" applyProtection="1">
      <alignment horizontal="center"/>
      <protection locked="0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4" fontId="7" fillId="3" borderId="7" xfId="0" applyNumberFormat="1" applyFont="1" applyFill="1" applyBorder="1" applyAlignment="1" applyProtection="1">
      <alignment horizontal="center"/>
      <protection locked="0"/>
    </xf>
    <xf numFmtId="164" fontId="7" fillId="3" borderId="8" xfId="0" applyNumberFormat="1" applyFont="1" applyFill="1" applyBorder="1" applyAlignment="1" applyProtection="1">
      <alignment horizontal="center"/>
      <protection locked="0"/>
    </xf>
    <xf numFmtId="0" fontId="5" fillId="3" borderId="5" xfId="0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6" xfId="0" applyFont="1" applyFill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6" fillId="3" borderId="17" xfId="0" applyFont="1" applyFill="1" applyBorder="1" applyAlignment="1" applyProtection="1">
      <alignment horizontal="center"/>
      <protection locked="0"/>
    </xf>
    <xf numFmtId="0" fontId="6" fillId="3" borderId="18" xfId="0" applyFont="1" applyFill="1" applyBorder="1" applyAlignment="1" applyProtection="1">
      <alignment horizontal="center"/>
      <protection locked="0"/>
    </xf>
    <xf numFmtId="0" fontId="6" fillId="3" borderId="19" xfId="0" applyFont="1" applyFill="1" applyBorder="1" applyAlignment="1" applyProtection="1">
      <alignment horizontal="center"/>
      <protection locked="0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5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0" fillId="3" borderId="48" xfId="0" applyFill="1" applyBorder="1" applyAlignment="1" applyProtection="1">
      <alignment horizontal="center" vertical="center"/>
      <protection locked="0"/>
    </xf>
    <xf numFmtId="0" fontId="0" fillId="3" borderId="49" xfId="0" applyFill="1" applyBorder="1" applyAlignment="1" applyProtection="1">
      <alignment horizontal="center" vertical="center"/>
      <protection locked="0"/>
    </xf>
    <xf numFmtId="0" fontId="0" fillId="3" borderId="50" xfId="0" applyFill="1" applyBorder="1" applyAlignment="1" applyProtection="1">
      <alignment horizontal="center" vertical="center"/>
      <protection locked="0"/>
    </xf>
    <xf numFmtId="0" fontId="0" fillId="3" borderId="51" xfId="0" applyFill="1" applyBorder="1" applyAlignment="1" applyProtection="1">
      <alignment horizontal="center" vertical="center"/>
      <protection locked="0"/>
    </xf>
    <xf numFmtId="0" fontId="0" fillId="3" borderId="27" xfId="0" applyFill="1" applyBorder="1" applyAlignment="1" applyProtection="1">
      <alignment horizontal="center" vertical="center"/>
      <protection locked="0"/>
    </xf>
    <xf numFmtId="0" fontId="0" fillId="3" borderId="28" xfId="0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23" xfId="0" applyFill="1" applyBorder="1" applyAlignment="1" applyProtection="1">
      <alignment horizontal="center"/>
      <protection locked="0"/>
    </xf>
    <xf numFmtId="0" fontId="0" fillId="3" borderId="24" xfId="0" applyFill="1" applyBorder="1" applyAlignment="1" applyProtection="1">
      <alignment horizontal="center"/>
      <protection locked="0"/>
    </xf>
    <xf numFmtId="0" fontId="0" fillId="3" borderId="25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1" fillId="2" borderId="42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1" fillId="2" borderId="1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3" borderId="1" xfId="0" quotePrefix="1" applyFill="1" applyBorder="1" applyAlignment="1" applyProtection="1">
      <alignment horizontal="center"/>
      <protection locked="0"/>
    </xf>
    <xf numFmtId="2" fontId="0" fillId="3" borderId="1" xfId="0" applyNumberFormat="1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6" xfId="0" applyFill="1" applyBorder="1" applyAlignment="1" applyProtection="1">
      <alignment horizontal="center" vertical="center"/>
      <protection locked="0"/>
    </xf>
    <xf numFmtId="164" fontId="0" fillId="3" borderId="1" xfId="0" applyNumberFormat="1" applyFill="1" applyBorder="1" applyAlignment="1" applyProtection="1">
      <alignment horizontal="center"/>
      <protection locked="0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3" borderId="20" xfId="0" applyFill="1" applyBorder="1" applyAlignment="1" applyProtection="1">
      <alignment horizontal="center" wrapText="1"/>
      <protection locked="0"/>
    </xf>
    <xf numFmtId="0" fontId="0" fillId="3" borderId="21" xfId="0" applyFill="1" applyBorder="1" applyAlignment="1" applyProtection="1">
      <alignment horizontal="center" wrapText="1"/>
      <protection locked="0"/>
    </xf>
    <xf numFmtId="0" fontId="0" fillId="3" borderId="22" xfId="0" applyFill="1" applyBorder="1" applyAlignment="1" applyProtection="1">
      <alignment horizontal="center" wrapText="1"/>
      <protection locked="0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0" fillId="3" borderId="9" xfId="0" applyFill="1" applyBorder="1" applyAlignment="1" applyProtection="1">
      <alignment horizontal="left" vertical="top" wrapText="1"/>
      <protection locked="0"/>
    </xf>
    <xf numFmtId="0" fontId="0" fillId="3" borderId="10" xfId="0" applyFill="1" applyBorder="1" applyAlignment="1" applyProtection="1">
      <alignment horizontal="left" vertical="top" wrapText="1"/>
      <protection locked="0"/>
    </xf>
    <xf numFmtId="0" fontId="0" fillId="3" borderId="11" xfId="0" applyFill="1" applyBorder="1" applyAlignment="1" applyProtection="1">
      <alignment horizontal="left" vertical="top" wrapText="1"/>
      <protection locked="0"/>
    </xf>
    <xf numFmtId="0" fontId="0" fillId="3" borderId="12" xfId="0" applyFill="1" applyBorder="1" applyAlignment="1" applyProtection="1">
      <alignment horizontal="left" vertical="top" wrapText="1"/>
      <protection locked="0"/>
    </xf>
    <xf numFmtId="0" fontId="0" fillId="3" borderId="0" xfId="0" applyFill="1" applyAlignment="1" applyProtection="1">
      <alignment horizontal="left" vertical="top" wrapText="1"/>
      <protection locked="0"/>
    </xf>
    <xf numFmtId="0" fontId="0" fillId="3" borderId="13" xfId="0" applyFill="1" applyBorder="1" applyAlignment="1" applyProtection="1">
      <alignment horizontal="left" vertical="top" wrapText="1"/>
      <protection locked="0"/>
    </xf>
    <xf numFmtId="0" fontId="0" fillId="3" borderId="14" xfId="0" applyFill="1" applyBorder="1" applyAlignment="1" applyProtection="1">
      <alignment horizontal="left" vertical="top" wrapText="1"/>
      <protection locked="0"/>
    </xf>
    <xf numFmtId="0" fontId="0" fillId="3" borderId="15" xfId="0" applyFill="1" applyBorder="1" applyAlignment="1" applyProtection="1">
      <alignment horizontal="left" vertical="top" wrapText="1"/>
      <protection locked="0"/>
    </xf>
    <xf numFmtId="0" fontId="0" fillId="3" borderId="16" xfId="0" applyFill="1" applyBorder="1" applyAlignment="1" applyProtection="1">
      <alignment horizontal="left" vertical="top" wrapText="1"/>
      <protection locked="0"/>
    </xf>
    <xf numFmtId="0" fontId="0" fillId="0" borderId="29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30" xfId="0" applyBorder="1" applyAlignment="1">
      <alignment horizontal="right"/>
    </xf>
    <xf numFmtId="2" fontId="0" fillId="0" borderId="23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39" xfId="0" applyBorder="1" applyAlignment="1">
      <alignment horizontal="right"/>
    </xf>
    <xf numFmtId="0" fontId="0" fillId="0" borderId="40" xfId="0" applyBorder="1" applyAlignment="1">
      <alignment horizontal="right"/>
    </xf>
    <xf numFmtId="0" fontId="0" fillId="0" borderId="41" xfId="0" applyBorder="1" applyAlignment="1">
      <alignment horizontal="right"/>
    </xf>
    <xf numFmtId="2" fontId="0" fillId="0" borderId="37" xfId="0" applyNumberForma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0" fontId="0" fillId="0" borderId="12" xfId="0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13" xfId="0" applyBorder="1" applyAlignment="1" applyProtection="1">
      <alignment horizontal="center" vertical="top" wrapText="1"/>
      <protection locked="0"/>
    </xf>
    <xf numFmtId="0" fontId="0" fillId="0" borderId="14" xfId="0" applyBorder="1" applyAlignment="1" applyProtection="1">
      <alignment horizontal="center" vertical="top" wrapText="1"/>
      <protection locked="0"/>
    </xf>
    <xf numFmtId="0" fontId="0" fillId="0" borderId="15" xfId="0" applyBorder="1" applyAlignment="1" applyProtection="1">
      <alignment horizontal="center" vertical="top" wrapText="1"/>
      <protection locked="0"/>
    </xf>
    <xf numFmtId="0" fontId="0" fillId="0" borderId="16" xfId="0" applyBorder="1" applyAlignment="1" applyProtection="1">
      <alignment horizontal="center" vertical="top" wrapText="1"/>
      <protection locked="0"/>
    </xf>
    <xf numFmtId="2" fontId="0" fillId="0" borderId="5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10" fontId="0" fillId="0" borderId="1" xfId="0" applyNumberFormat="1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57151</xdr:rowOff>
    </xdr:from>
    <xdr:to>
      <xdr:col>2</xdr:col>
      <xdr:colOff>316065</xdr:colOff>
      <xdr:row>2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0F562-E900-4911-9C6B-7C45B487A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4" y="57151"/>
          <a:ext cx="1678141" cy="72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DDB4-9129-454A-834B-AF3D1B4E3326}">
  <dimension ref="A1:N68"/>
  <sheetViews>
    <sheetView tabSelected="1" zoomScaleNormal="100" workbookViewId="0">
      <selection activeCell="G11" sqref="G11:I11"/>
    </sheetView>
  </sheetViews>
  <sheetFormatPr baseColWidth="10" defaultColWidth="8.83203125" defaultRowHeight="15" x14ac:dyDescent="0.2"/>
  <cols>
    <col min="1" max="14" width="10.6640625" customWidth="1"/>
  </cols>
  <sheetData>
    <row r="1" spans="1:14" ht="22" x14ac:dyDescent="0.3">
      <c r="A1" s="26"/>
      <c r="B1" s="27"/>
      <c r="C1" s="27"/>
      <c r="D1" s="30" t="s">
        <v>0</v>
      </c>
      <c r="E1" s="31"/>
      <c r="F1" s="31"/>
      <c r="G1" s="31"/>
      <c r="H1" s="31"/>
      <c r="I1" s="31"/>
      <c r="J1" s="31"/>
      <c r="K1" s="32"/>
      <c r="L1" s="4" t="s">
        <v>7</v>
      </c>
      <c r="M1" s="33"/>
      <c r="N1" s="34"/>
    </row>
    <row r="2" spans="1:14" ht="21" customHeight="1" x14ac:dyDescent="0.3">
      <c r="A2" s="28"/>
      <c r="B2" s="29"/>
      <c r="C2" s="29"/>
      <c r="D2" s="35"/>
      <c r="E2" s="36"/>
      <c r="F2" s="36"/>
      <c r="G2" s="36"/>
      <c r="H2" s="36"/>
      <c r="I2" s="36"/>
      <c r="J2" s="36"/>
      <c r="K2" s="37"/>
      <c r="L2" s="38" t="s">
        <v>1</v>
      </c>
      <c r="M2" s="39"/>
      <c r="N2" s="15"/>
    </row>
    <row r="3" spans="1:14" ht="24.75" customHeight="1" thickBot="1" x14ac:dyDescent="0.35">
      <c r="A3" s="28"/>
      <c r="B3" s="29"/>
      <c r="C3" s="29"/>
      <c r="D3" s="40"/>
      <c r="E3" s="41"/>
      <c r="F3" s="41"/>
      <c r="G3" s="41"/>
      <c r="H3" s="41"/>
      <c r="I3" s="41"/>
      <c r="J3" s="41"/>
      <c r="K3" s="42"/>
      <c r="L3" s="43" t="s">
        <v>56</v>
      </c>
      <c r="M3" s="44"/>
      <c r="N3" s="16"/>
    </row>
    <row r="4" spans="1:14" x14ac:dyDescent="0.2">
      <c r="A4" s="59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 t="s">
        <v>62</v>
      </c>
      <c r="M4" s="60"/>
      <c r="N4" s="61"/>
    </row>
    <row r="5" spans="1:14" x14ac:dyDescent="0.2">
      <c r="A5" s="62" t="s">
        <v>3</v>
      </c>
      <c r="B5" s="63"/>
      <c r="C5" s="64" t="s">
        <v>4</v>
      </c>
      <c r="D5" s="64"/>
      <c r="E5" s="64"/>
      <c r="F5" s="65" t="s">
        <v>5</v>
      </c>
      <c r="G5" s="65"/>
      <c r="H5" s="65"/>
      <c r="I5" s="66"/>
      <c r="J5" s="66"/>
      <c r="K5" s="66"/>
      <c r="L5" s="54"/>
      <c r="M5" s="54"/>
      <c r="N5" s="58"/>
    </row>
    <row r="6" spans="1:14" x14ac:dyDescent="0.2">
      <c r="A6" s="45" t="s">
        <v>8</v>
      </c>
      <c r="B6" s="46"/>
      <c r="C6" s="47" t="s">
        <v>66</v>
      </c>
      <c r="D6" s="48"/>
      <c r="E6" s="49"/>
      <c r="F6" s="53" t="s">
        <v>6</v>
      </c>
      <c r="G6" s="53"/>
      <c r="H6" s="6" t="s">
        <v>11</v>
      </c>
      <c r="I6" s="54"/>
      <c r="J6" s="54"/>
      <c r="K6" s="54"/>
      <c r="L6" s="55"/>
      <c r="M6" s="56"/>
      <c r="N6" s="57"/>
    </row>
    <row r="7" spans="1:14" x14ac:dyDescent="0.2">
      <c r="A7" s="45"/>
      <c r="B7" s="46"/>
      <c r="C7" s="50"/>
      <c r="D7" s="51"/>
      <c r="E7" s="52"/>
      <c r="F7" s="53"/>
      <c r="G7" s="53"/>
      <c r="H7" s="6" t="s">
        <v>12</v>
      </c>
      <c r="I7" s="54"/>
      <c r="J7" s="54"/>
      <c r="K7" s="54"/>
      <c r="L7" s="54"/>
      <c r="M7" s="54"/>
      <c r="N7" s="58"/>
    </row>
    <row r="8" spans="1:14" x14ac:dyDescent="0.2">
      <c r="A8" s="73" t="s">
        <v>9</v>
      </c>
      <c r="B8" s="53"/>
      <c r="C8" s="74"/>
      <c r="D8" s="74"/>
      <c r="E8" s="74"/>
      <c r="F8" s="53" t="s">
        <v>10</v>
      </c>
      <c r="G8" s="53"/>
      <c r="H8" s="2" t="s">
        <v>11</v>
      </c>
      <c r="I8" s="54"/>
      <c r="J8" s="54"/>
      <c r="K8" s="54"/>
      <c r="L8" s="75" t="s">
        <v>55</v>
      </c>
      <c r="M8" s="76"/>
      <c r="N8" s="77"/>
    </row>
    <row r="9" spans="1:14" x14ac:dyDescent="0.2">
      <c r="A9" s="73"/>
      <c r="B9" s="53"/>
      <c r="C9" s="74"/>
      <c r="D9" s="74"/>
      <c r="E9" s="74"/>
      <c r="F9" s="53"/>
      <c r="G9" s="53"/>
      <c r="H9" s="2" t="s">
        <v>12</v>
      </c>
      <c r="I9" s="54"/>
      <c r="J9" s="54"/>
      <c r="K9" s="54"/>
      <c r="L9" s="74"/>
      <c r="M9" s="74"/>
      <c r="N9" s="78"/>
    </row>
    <row r="10" spans="1:14" x14ac:dyDescent="0.2">
      <c r="A10" s="67" t="s">
        <v>31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9"/>
    </row>
    <row r="11" spans="1:14" x14ac:dyDescent="0.2">
      <c r="A11" s="62" t="s">
        <v>13</v>
      </c>
      <c r="B11" s="63"/>
      <c r="C11" s="70"/>
      <c r="D11" s="54"/>
      <c r="E11" s="63" t="s">
        <v>63</v>
      </c>
      <c r="F11" s="63"/>
      <c r="G11" s="71"/>
      <c r="H11" s="71"/>
      <c r="I11" s="71"/>
      <c r="J11" s="65" t="s">
        <v>27</v>
      </c>
      <c r="K11" s="72"/>
      <c r="L11" s="3" t="s">
        <v>28</v>
      </c>
      <c r="M11" s="3" t="s">
        <v>29</v>
      </c>
      <c r="N11" s="5" t="s">
        <v>30</v>
      </c>
    </row>
    <row r="12" spans="1:14" x14ac:dyDescent="0.2">
      <c r="A12" s="62" t="s">
        <v>14</v>
      </c>
      <c r="B12" s="63"/>
      <c r="C12" s="54"/>
      <c r="D12" s="54"/>
      <c r="E12" s="63" t="s">
        <v>19</v>
      </c>
      <c r="F12" s="63"/>
      <c r="G12" s="71"/>
      <c r="H12" s="71"/>
      <c r="I12" s="71"/>
      <c r="J12" s="63" t="s">
        <v>24</v>
      </c>
      <c r="K12" s="63"/>
      <c r="L12" s="14"/>
      <c r="M12" s="14"/>
      <c r="N12" s="9"/>
    </row>
    <row r="13" spans="1:14" x14ac:dyDescent="0.2">
      <c r="A13" s="62" t="s">
        <v>15</v>
      </c>
      <c r="B13" s="63"/>
      <c r="C13" s="79"/>
      <c r="D13" s="79"/>
      <c r="E13" s="63" t="s">
        <v>20</v>
      </c>
      <c r="F13" s="63"/>
      <c r="G13" s="54"/>
      <c r="H13" s="54"/>
      <c r="I13" s="54"/>
      <c r="J13" s="63" t="s">
        <v>25</v>
      </c>
      <c r="K13" s="63"/>
      <c r="L13" s="14"/>
      <c r="M13" s="14"/>
      <c r="N13" s="9"/>
    </row>
    <row r="14" spans="1:14" x14ac:dyDescent="0.2">
      <c r="A14" s="62" t="s">
        <v>16</v>
      </c>
      <c r="B14" s="63"/>
      <c r="C14" s="71"/>
      <c r="D14" s="71"/>
      <c r="E14" s="63" t="s">
        <v>21</v>
      </c>
      <c r="F14" s="63"/>
      <c r="G14" s="83"/>
      <c r="H14" s="83"/>
      <c r="I14" s="83"/>
      <c r="J14" s="63" t="s">
        <v>26</v>
      </c>
      <c r="K14" s="63"/>
      <c r="L14" s="14"/>
      <c r="M14" s="14"/>
      <c r="N14" s="9"/>
    </row>
    <row r="15" spans="1:14" x14ac:dyDescent="0.2">
      <c r="A15" s="62" t="s">
        <v>17</v>
      </c>
      <c r="B15" s="63"/>
      <c r="C15" s="71"/>
      <c r="D15" s="71"/>
      <c r="E15" s="63" t="s">
        <v>22</v>
      </c>
      <c r="F15" s="63"/>
      <c r="G15" s="54" t="s">
        <v>35</v>
      </c>
      <c r="H15" s="54"/>
      <c r="I15" s="54"/>
      <c r="J15" s="63" t="s">
        <v>69</v>
      </c>
      <c r="K15" s="63"/>
      <c r="L15" s="14"/>
      <c r="M15" s="14"/>
      <c r="N15" s="9"/>
    </row>
    <row r="16" spans="1:14" x14ac:dyDescent="0.2">
      <c r="A16" s="62" t="s">
        <v>18</v>
      </c>
      <c r="B16" s="63"/>
      <c r="C16" s="71" t="str">
        <f>IF(C$15="","",C$14-C$15)</f>
        <v/>
      </c>
      <c r="D16" s="71"/>
      <c r="E16" s="63" t="s">
        <v>23</v>
      </c>
      <c r="F16" s="63"/>
      <c r="G16" s="54" t="s">
        <v>35</v>
      </c>
      <c r="H16" s="54"/>
      <c r="I16" s="54"/>
      <c r="J16" s="63"/>
      <c r="K16" s="63"/>
      <c r="L16" s="14"/>
      <c r="M16" s="14"/>
      <c r="N16" s="9"/>
    </row>
    <row r="17" spans="1:14" ht="16" thickBot="1" x14ac:dyDescent="0.25">
      <c r="A17" s="80" t="s">
        <v>57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2"/>
    </row>
    <row r="18" spans="1:14" ht="16" thickBot="1" x14ac:dyDescent="0.25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4"/>
    </row>
    <row r="19" spans="1:14" ht="16" thickBot="1" x14ac:dyDescent="0.25">
      <c r="A19" s="95" t="s">
        <v>32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7"/>
    </row>
    <row r="20" spans="1:14" x14ac:dyDescent="0.2">
      <c r="A20" s="98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100"/>
    </row>
    <row r="21" spans="1:14" x14ac:dyDescent="0.2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3"/>
    </row>
    <row r="22" spans="1:14" ht="19.5" customHeight="1" thickBot="1" x14ac:dyDescent="0.25">
      <c r="A22" s="101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3"/>
    </row>
    <row r="23" spans="1:14" ht="16" hidden="1" thickBot="1" x14ac:dyDescent="0.25">
      <c r="A23" s="101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3"/>
    </row>
    <row r="24" spans="1:14" ht="16" hidden="1" thickBot="1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6"/>
    </row>
    <row r="25" spans="1:14" ht="16" thickBot="1" x14ac:dyDescent="0.25">
      <c r="A25" s="95" t="s">
        <v>33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7"/>
    </row>
    <row r="26" spans="1:14" x14ac:dyDescent="0.2">
      <c r="A26" s="98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100"/>
    </row>
    <row r="27" spans="1:14" ht="15" customHeight="1" thickBot="1" x14ac:dyDescent="0.25">
      <c r="A27" s="101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3"/>
    </row>
    <row r="28" spans="1:14" ht="16" hidden="1" thickBot="1" x14ac:dyDescent="0.25">
      <c r="A28" s="101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3"/>
    </row>
    <row r="29" spans="1:14" ht="16" hidden="1" thickBot="1" x14ac:dyDescent="0.25">
      <c r="A29" s="101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3"/>
    </row>
    <row r="30" spans="1:14" ht="16" hidden="1" thickBot="1" x14ac:dyDescent="0.25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6"/>
    </row>
    <row r="31" spans="1:14" ht="16" thickBot="1" x14ac:dyDescent="0.25">
      <c r="A31" s="95" t="s">
        <v>34</v>
      </c>
      <c r="B31" s="96"/>
      <c r="C31" s="96"/>
      <c r="D31" s="96"/>
      <c r="E31" s="96"/>
      <c r="F31" s="96"/>
      <c r="G31" s="96"/>
      <c r="H31" s="96"/>
      <c r="I31" s="96"/>
      <c r="J31" s="96"/>
      <c r="K31" s="97"/>
      <c r="L31" s="95" t="s">
        <v>58</v>
      </c>
      <c r="M31" s="96"/>
      <c r="N31" s="97"/>
    </row>
    <row r="32" spans="1:14" x14ac:dyDescent="0.2">
      <c r="A32" s="112" t="s">
        <v>47</v>
      </c>
      <c r="B32" s="113"/>
      <c r="C32" s="114"/>
      <c r="D32" s="118" t="s">
        <v>40</v>
      </c>
      <c r="E32" s="118"/>
      <c r="F32" s="118"/>
      <c r="G32" s="119" t="s">
        <v>43</v>
      </c>
      <c r="H32" s="120"/>
      <c r="I32" s="120"/>
      <c r="J32" s="120"/>
      <c r="K32" s="121"/>
      <c r="L32" s="84" t="s">
        <v>64</v>
      </c>
      <c r="M32" s="86" t="s">
        <v>61</v>
      </c>
      <c r="N32" s="88" t="s">
        <v>59</v>
      </c>
    </row>
    <row r="33" spans="1:14" x14ac:dyDescent="0.2">
      <c r="A33" s="115"/>
      <c r="B33" s="116"/>
      <c r="C33" s="117"/>
      <c r="D33" s="3" t="s">
        <v>42</v>
      </c>
      <c r="E33" s="3" t="s">
        <v>45</v>
      </c>
      <c r="F33" s="3" t="s">
        <v>65</v>
      </c>
      <c r="G33" s="3" t="s">
        <v>42</v>
      </c>
      <c r="H33" s="3" t="s">
        <v>41</v>
      </c>
      <c r="I33" s="3" t="s">
        <v>65</v>
      </c>
      <c r="J33" s="90" t="s">
        <v>46</v>
      </c>
      <c r="K33" s="91"/>
      <c r="L33" s="85"/>
      <c r="M33" s="87"/>
      <c r="N33" s="89"/>
    </row>
    <row r="34" spans="1:14" x14ac:dyDescent="0.2">
      <c r="A34" s="107" t="s">
        <v>25</v>
      </c>
      <c r="B34" s="108"/>
      <c r="C34" s="109"/>
      <c r="D34" s="17"/>
      <c r="E34" s="18"/>
      <c r="F34" s="17"/>
      <c r="G34" s="14"/>
      <c r="H34" s="14"/>
      <c r="I34" s="18" t="str">
        <f>IF(H34="","",C$14-H34)</f>
        <v/>
      </c>
      <c r="J34" s="110" t="str">
        <f>IF(OR(H34="",F34=""),"",E34-H34)</f>
        <v/>
      </c>
      <c r="K34" s="111"/>
      <c r="L34" s="23"/>
      <c r="M34" s="24"/>
      <c r="N34" s="9"/>
    </row>
    <row r="35" spans="1:14" x14ac:dyDescent="0.2">
      <c r="A35" s="107" t="s">
        <v>67</v>
      </c>
      <c r="B35" s="108"/>
      <c r="C35" s="109"/>
      <c r="D35" s="17"/>
      <c r="E35" s="18"/>
      <c r="F35" s="17"/>
      <c r="G35" s="14"/>
      <c r="H35" s="14"/>
      <c r="I35" s="18" t="str">
        <f t="shared" ref="I35:I42" si="0">IF(H35="","",C$14-H35)</f>
        <v/>
      </c>
      <c r="J35" s="110" t="str">
        <f t="shared" ref="J35:J42" si="1">IF(OR(H35="",F35=""),"",E35-H35)</f>
        <v/>
      </c>
      <c r="K35" s="111"/>
      <c r="L35" s="23"/>
      <c r="M35" s="24"/>
      <c r="N35" s="9"/>
    </row>
    <row r="36" spans="1:14" x14ac:dyDescent="0.2">
      <c r="A36" s="107" t="s">
        <v>35</v>
      </c>
      <c r="B36" s="108"/>
      <c r="C36" s="109"/>
      <c r="D36" s="17"/>
      <c r="E36" s="18"/>
      <c r="F36" s="17"/>
      <c r="G36" s="14"/>
      <c r="H36" s="14"/>
      <c r="I36" s="18" t="str">
        <f t="shared" si="0"/>
        <v/>
      </c>
      <c r="J36" s="110" t="str">
        <f t="shared" si="1"/>
        <v/>
      </c>
      <c r="K36" s="111"/>
      <c r="L36" s="23"/>
      <c r="M36" s="22"/>
      <c r="N36" s="25"/>
    </row>
    <row r="37" spans="1:14" x14ac:dyDescent="0.2">
      <c r="A37" s="107" t="s">
        <v>36</v>
      </c>
      <c r="B37" s="108"/>
      <c r="C37" s="109"/>
      <c r="D37" s="17"/>
      <c r="E37" s="18"/>
      <c r="F37" s="17"/>
      <c r="G37" s="14"/>
      <c r="H37" s="14"/>
      <c r="I37" s="18" t="str">
        <f t="shared" si="0"/>
        <v/>
      </c>
      <c r="J37" s="110" t="str">
        <f t="shared" si="1"/>
        <v/>
      </c>
      <c r="K37" s="111"/>
      <c r="L37" s="10"/>
      <c r="M37" s="7"/>
      <c r="N37" s="11"/>
    </row>
    <row r="38" spans="1:14" x14ac:dyDescent="0.2">
      <c r="A38" s="107" t="s">
        <v>68</v>
      </c>
      <c r="B38" s="108"/>
      <c r="C38" s="109"/>
      <c r="D38" s="17"/>
      <c r="E38" s="18"/>
      <c r="F38" s="17"/>
      <c r="G38" s="14"/>
      <c r="H38" s="14"/>
      <c r="I38" s="18" t="str">
        <f t="shared" si="0"/>
        <v/>
      </c>
      <c r="J38" s="110" t="str">
        <f t="shared" si="1"/>
        <v/>
      </c>
      <c r="K38" s="111"/>
      <c r="L38" s="10"/>
      <c r="M38" s="7"/>
      <c r="N38" s="11"/>
    </row>
    <row r="39" spans="1:14" x14ac:dyDescent="0.2">
      <c r="A39" s="107" t="s">
        <v>37</v>
      </c>
      <c r="B39" s="108"/>
      <c r="C39" s="109"/>
      <c r="D39" s="17"/>
      <c r="E39" s="18"/>
      <c r="F39" s="17"/>
      <c r="G39" s="14"/>
      <c r="H39" s="14"/>
      <c r="I39" s="18" t="str">
        <f t="shared" si="0"/>
        <v/>
      </c>
      <c r="J39" s="110" t="str">
        <f t="shared" si="1"/>
        <v/>
      </c>
      <c r="K39" s="111"/>
      <c r="L39" s="10"/>
      <c r="M39" s="7"/>
      <c r="N39" s="11"/>
    </row>
    <row r="40" spans="1:14" x14ac:dyDescent="0.2">
      <c r="A40" s="107" t="s">
        <v>44</v>
      </c>
      <c r="B40" s="108"/>
      <c r="C40" s="109"/>
      <c r="D40" s="17"/>
      <c r="E40" s="18"/>
      <c r="F40" s="17"/>
      <c r="G40" s="14"/>
      <c r="H40" s="14"/>
      <c r="I40" s="18" t="str">
        <f t="shared" si="0"/>
        <v/>
      </c>
      <c r="J40" s="110" t="str">
        <f t="shared" si="1"/>
        <v/>
      </c>
      <c r="K40" s="111"/>
      <c r="L40" s="10"/>
      <c r="M40" s="7"/>
      <c r="N40" s="11"/>
    </row>
    <row r="41" spans="1:14" x14ac:dyDescent="0.2">
      <c r="A41" s="107" t="s">
        <v>38</v>
      </c>
      <c r="B41" s="108"/>
      <c r="C41" s="109"/>
      <c r="D41" s="17"/>
      <c r="E41" s="18"/>
      <c r="F41" s="17"/>
      <c r="G41" s="14"/>
      <c r="H41" s="14"/>
      <c r="I41" s="18" t="str">
        <f t="shared" si="0"/>
        <v/>
      </c>
      <c r="J41" s="110" t="str">
        <f t="shared" si="1"/>
        <v/>
      </c>
      <c r="K41" s="111"/>
      <c r="L41" s="10"/>
      <c r="M41" s="7"/>
      <c r="N41" s="11"/>
    </row>
    <row r="42" spans="1:14" ht="16" thickBot="1" x14ac:dyDescent="0.25">
      <c r="A42" s="122" t="s">
        <v>39</v>
      </c>
      <c r="B42" s="123"/>
      <c r="C42" s="124"/>
      <c r="D42" s="19"/>
      <c r="E42" s="20"/>
      <c r="F42" s="19"/>
      <c r="G42" s="21"/>
      <c r="H42" s="21"/>
      <c r="I42" s="20" t="str">
        <f t="shared" si="0"/>
        <v/>
      </c>
      <c r="J42" s="125" t="str">
        <f t="shared" si="1"/>
        <v/>
      </c>
      <c r="K42" s="126"/>
      <c r="L42" s="12"/>
      <c r="M42" s="8"/>
      <c r="N42" s="13"/>
    </row>
    <row r="43" spans="1:14" x14ac:dyDescent="0.2">
      <c r="A43" s="67" t="s">
        <v>48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9"/>
    </row>
    <row r="44" spans="1:14" x14ac:dyDescent="0.2">
      <c r="A44" s="137" t="s">
        <v>49</v>
      </c>
      <c r="B44" s="65"/>
      <c r="C44" s="65"/>
      <c r="D44" s="65" t="s">
        <v>50</v>
      </c>
      <c r="E44" s="65"/>
      <c r="F44" s="65"/>
      <c r="G44" s="65" t="s">
        <v>51</v>
      </c>
      <c r="H44" s="65"/>
      <c r="I44" s="65" t="s">
        <v>60</v>
      </c>
      <c r="J44" s="65"/>
      <c r="K44" s="65" t="s">
        <v>52</v>
      </c>
      <c r="L44" s="65"/>
      <c r="M44" s="65" t="s">
        <v>53</v>
      </c>
      <c r="N44" s="138"/>
    </row>
    <row r="45" spans="1:14" x14ac:dyDescent="0.2">
      <c r="A45" s="133"/>
      <c r="B45" s="134"/>
      <c r="C45" s="134"/>
      <c r="D45" s="134"/>
      <c r="E45" s="134"/>
      <c r="F45" s="134"/>
      <c r="G45" s="135"/>
      <c r="H45" s="135"/>
      <c r="I45" s="134"/>
      <c r="J45" s="134"/>
      <c r="K45" s="64"/>
      <c r="L45" s="64"/>
      <c r="M45" s="64"/>
      <c r="N45" s="136"/>
    </row>
    <row r="46" spans="1:14" x14ac:dyDescent="0.2">
      <c r="A46" s="67" t="s">
        <v>54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9"/>
    </row>
    <row r="47" spans="1:14" x14ac:dyDescent="0.2">
      <c r="A47" s="127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9"/>
    </row>
    <row r="48" spans="1:14" x14ac:dyDescent="0.2">
      <c r="A48" s="127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9"/>
    </row>
    <row r="49" spans="1:14" x14ac:dyDescent="0.2">
      <c r="A49" s="127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9"/>
    </row>
    <row r="50" spans="1:14" x14ac:dyDescent="0.2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9"/>
    </row>
    <row r="51" spans="1:14" x14ac:dyDescent="0.2">
      <c r="A51" s="127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9"/>
    </row>
    <row r="52" spans="1:14" x14ac:dyDescent="0.2">
      <c r="A52" s="127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9"/>
    </row>
    <row r="53" spans="1:14" x14ac:dyDescent="0.2">
      <c r="A53" s="127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9"/>
    </row>
    <row r="54" spans="1:14" x14ac:dyDescent="0.2">
      <c r="A54" s="127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9"/>
    </row>
    <row r="55" spans="1:14" x14ac:dyDescent="0.2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9"/>
    </row>
    <row r="56" spans="1:14" x14ac:dyDescent="0.2">
      <c r="A56" s="127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9"/>
    </row>
    <row r="57" spans="1:14" x14ac:dyDescent="0.2">
      <c r="A57" s="127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9"/>
    </row>
    <row r="58" spans="1:14" x14ac:dyDescent="0.2">
      <c r="A58" s="127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9"/>
    </row>
    <row r="59" spans="1:14" x14ac:dyDescent="0.2">
      <c r="A59" s="127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9"/>
    </row>
    <row r="60" spans="1:14" x14ac:dyDescent="0.2">
      <c r="A60" s="127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9"/>
    </row>
    <row r="61" spans="1:14" x14ac:dyDescent="0.2">
      <c r="A61" s="127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9"/>
    </row>
    <row r="62" spans="1:14" x14ac:dyDescent="0.2">
      <c r="A62" s="127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9"/>
    </row>
    <row r="63" spans="1:14" x14ac:dyDescent="0.2">
      <c r="A63" s="127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9"/>
    </row>
    <row r="64" spans="1:14" x14ac:dyDescent="0.2">
      <c r="A64" s="127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9"/>
    </row>
    <row r="65" spans="1:14" x14ac:dyDescent="0.2">
      <c r="A65" s="127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9"/>
    </row>
    <row r="66" spans="1:14" x14ac:dyDescent="0.2">
      <c r="A66" s="127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9"/>
    </row>
    <row r="67" spans="1:14" ht="16" thickBot="1" x14ac:dyDescent="0.25">
      <c r="A67" s="130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2"/>
    </row>
    <row r="68" spans="1:1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</sheetData>
  <sheetProtection formatCells="0" formatColumns="0" formatRows="0" insertColumns="0" insertRows="0" insertHyperlinks="0" deleteColumns="0" deleteRows="0" sort="0" autoFilter="0" pivotTables="0"/>
  <mergeCells count="107">
    <mergeCell ref="A46:N46"/>
    <mergeCell ref="A47:N67"/>
    <mergeCell ref="A45:C45"/>
    <mergeCell ref="D45:F45"/>
    <mergeCell ref="G45:H45"/>
    <mergeCell ref="I45:J45"/>
    <mergeCell ref="K45:L45"/>
    <mergeCell ref="M45:N45"/>
    <mergeCell ref="A43:N43"/>
    <mergeCell ref="A44:C44"/>
    <mergeCell ref="D44:F44"/>
    <mergeCell ref="G44:H44"/>
    <mergeCell ref="I44:J44"/>
    <mergeCell ref="K44:L44"/>
    <mergeCell ref="M44:N44"/>
    <mergeCell ref="A40:C40"/>
    <mergeCell ref="J40:K40"/>
    <mergeCell ref="A41:C41"/>
    <mergeCell ref="J41:K41"/>
    <mergeCell ref="A42:C42"/>
    <mergeCell ref="J42:K42"/>
    <mergeCell ref="A37:C37"/>
    <mergeCell ref="J37:K37"/>
    <mergeCell ref="A38:C38"/>
    <mergeCell ref="J38:K38"/>
    <mergeCell ref="A39:C39"/>
    <mergeCell ref="J39:K39"/>
    <mergeCell ref="A34:C34"/>
    <mergeCell ref="J34:K34"/>
    <mergeCell ref="A35:C35"/>
    <mergeCell ref="J35:K35"/>
    <mergeCell ref="A36:C36"/>
    <mergeCell ref="J36:K36"/>
    <mergeCell ref="A32:C33"/>
    <mergeCell ref="D32:F32"/>
    <mergeCell ref="G32:K32"/>
    <mergeCell ref="L32:L33"/>
    <mergeCell ref="M32:M33"/>
    <mergeCell ref="N32:N33"/>
    <mergeCell ref="J33:K33"/>
    <mergeCell ref="A18:N18"/>
    <mergeCell ref="A19:N19"/>
    <mergeCell ref="A20:N24"/>
    <mergeCell ref="A25:N25"/>
    <mergeCell ref="A26:N30"/>
    <mergeCell ref="A31:K31"/>
    <mergeCell ref="L31:N31"/>
    <mergeCell ref="A16:B16"/>
    <mergeCell ref="C16:D16"/>
    <mergeCell ref="E16:F16"/>
    <mergeCell ref="G16:I16"/>
    <mergeCell ref="J16:K16"/>
    <mergeCell ref="A17:N17"/>
    <mergeCell ref="A14:B14"/>
    <mergeCell ref="C14:D14"/>
    <mergeCell ref="E14:F14"/>
    <mergeCell ref="G14:I14"/>
    <mergeCell ref="J14:K14"/>
    <mergeCell ref="A15:B15"/>
    <mergeCell ref="C15:D15"/>
    <mergeCell ref="E15:F15"/>
    <mergeCell ref="G15:I15"/>
    <mergeCell ref="J15:K15"/>
    <mergeCell ref="A12:B12"/>
    <mergeCell ref="C12:D12"/>
    <mergeCell ref="E12:F12"/>
    <mergeCell ref="G12:I12"/>
    <mergeCell ref="J12:K12"/>
    <mergeCell ref="A13:B13"/>
    <mergeCell ref="C13:D13"/>
    <mergeCell ref="E13:F13"/>
    <mergeCell ref="G13:I13"/>
    <mergeCell ref="J13:K13"/>
    <mergeCell ref="A10:N10"/>
    <mergeCell ref="A11:B11"/>
    <mergeCell ref="C11:D11"/>
    <mergeCell ref="E11:F11"/>
    <mergeCell ref="G11:I11"/>
    <mergeCell ref="J11:K11"/>
    <mergeCell ref="A8:B9"/>
    <mergeCell ref="C8:E9"/>
    <mergeCell ref="F8:G9"/>
    <mergeCell ref="I8:K8"/>
    <mergeCell ref="L8:N8"/>
    <mergeCell ref="I9:K9"/>
    <mergeCell ref="L9:N9"/>
    <mergeCell ref="A1:C3"/>
    <mergeCell ref="D1:K1"/>
    <mergeCell ref="M1:N1"/>
    <mergeCell ref="D2:K2"/>
    <mergeCell ref="L2:M2"/>
    <mergeCell ref="D3:K3"/>
    <mergeCell ref="L3:M3"/>
    <mergeCell ref="A6:B7"/>
    <mergeCell ref="C6:E7"/>
    <mergeCell ref="F6:G7"/>
    <mergeCell ref="I6:K6"/>
    <mergeCell ref="L6:N6"/>
    <mergeCell ref="I7:K7"/>
    <mergeCell ref="L7:N7"/>
    <mergeCell ref="A4:K4"/>
    <mergeCell ref="L4:N4"/>
    <mergeCell ref="A5:B5"/>
    <mergeCell ref="C5:E5"/>
    <mergeCell ref="F5:H5"/>
    <mergeCell ref="I5:K5"/>
    <mergeCell ref="L5:N5"/>
  </mergeCells>
  <conditionalFormatting sqref="C6">
    <cfRule type="notContainsBlanks" dxfId="7" priority="6">
      <formula>LEN(TRIM(C6))&gt;0</formula>
    </cfRule>
  </conditionalFormatting>
  <conditionalFormatting sqref="C11:D16">
    <cfRule type="notContainsBlanks" dxfId="6" priority="1">
      <formula>LEN(TRIM(C11))&gt;0</formula>
    </cfRule>
  </conditionalFormatting>
  <conditionalFormatting sqref="C8:E9">
    <cfRule type="notContainsBlanks" dxfId="5" priority="5">
      <formula>LEN(TRIM(C8))&gt;0</formula>
    </cfRule>
  </conditionalFormatting>
  <conditionalFormatting sqref="G45:H45">
    <cfRule type="notContainsBlanks" dxfId="4" priority="8">
      <formula>LEN(TRIM(G45))&gt;0</formula>
    </cfRule>
  </conditionalFormatting>
  <conditionalFormatting sqref="I5:K9">
    <cfRule type="notContainsBlanks" dxfId="3" priority="4">
      <formula>LEN(TRIM(I5))&gt;0</formula>
    </cfRule>
  </conditionalFormatting>
  <conditionalFormatting sqref="L5:N7">
    <cfRule type="notContainsBlanks" dxfId="2" priority="3">
      <formula>LEN(TRIM(L5))&gt;0</formula>
    </cfRule>
  </conditionalFormatting>
  <conditionalFormatting sqref="L9:N9">
    <cfRule type="notContainsBlanks" dxfId="1" priority="2">
      <formula>LEN(TRIM(L9))&gt;0</formula>
    </cfRule>
  </conditionalFormatting>
  <conditionalFormatting sqref="M1:N1 D2:K3 N2:N3 G11:I16 A18:N18 A20:N24 A26:N30 D34:K42">
    <cfRule type="notContainsBlanks" dxfId="0" priority="7">
      <formula>LEN(TRIM(A1))&gt;0</formula>
    </cfRule>
  </conditionalFormatting>
  <dataValidations count="4">
    <dataValidation type="list" allowBlank="1" showInputMessage="1" showErrorMessage="1" sqref="G15:I16" xr:uid="{0B0FB290-4B57-4F2C-9BE4-08C4DC7DDC8A}">
      <formula1>"Base of Drift, Clearwater Top, Surface Casing, Core Point, Lower Wab / RMZ top, Upper McMurray, Mid McMurray / RMZ Base, Beaverhill Lake, Total Depth"</formula1>
    </dataValidation>
    <dataValidation allowBlank="1" showInputMessage="1" showErrorMessage="1" prompt="Insert any additional comments &amp; photos if necessary " sqref="A47:N67" xr:uid="{11F1A76C-0D60-4753-8E56-5C042C0E5D74}"/>
    <dataValidation allowBlank="1" showInputMessage="1" showErrorMessage="1" prompt="UWI Here" sqref="D3:K3" xr:uid="{F94328DD-CE5B-425B-8029-4FAAB9C31C6A}"/>
    <dataValidation allowBlank="1" showInputMessage="1" showErrorMessage="1" prompt="Well Name Here" sqref="D2:K2" xr:uid="{DC4E2CBC-86E6-4B7E-9531-912361CD378A}"/>
  </dataValidations>
  <pageMargins left="0.7" right="0.7" top="0.75" bottom="0.75" header="0.3" footer="0.3"/>
  <pageSetup scale="60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6CBEE0A456044BDA65122A5B0F5F8" ma:contentTypeVersion="19" ma:contentTypeDescription="Create a new document." ma:contentTypeScope="" ma:versionID="5d7b9cbce9364425416f89c8d3c2b0fb">
  <xsd:schema xmlns:xsd="http://www.w3.org/2001/XMLSchema" xmlns:xs="http://www.w3.org/2001/XMLSchema" xmlns:p="http://schemas.microsoft.com/office/2006/metadata/properties" xmlns:ns2="0a16e579-8e52-462c-b9fb-90fad13862ef" xmlns:ns3="f2e3cb03-81f0-44cd-9968-695b701ef7ef" xmlns:ns4="90a9caed-1441-4e6e-970c-7f1ae8660165" targetNamespace="http://schemas.microsoft.com/office/2006/metadata/properties" ma:root="true" ma:fieldsID="18ac0bef3ad4cc5a6152d7bbfb167c93" ns2:_="" ns3:_="" ns4:_="">
    <xsd:import namespace="0a16e579-8e52-462c-b9fb-90fad13862ef"/>
    <xsd:import namespace="f2e3cb03-81f0-44cd-9968-695b701ef7ef"/>
    <xsd:import namespace="90a9caed-1441-4e6e-970c-7f1ae86601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6e579-8e52-462c-b9fb-90fad13862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d41e768-b4dc-4e34-8859-8330c77b32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3cb03-81f0-44cd-9968-695b701ef7e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9caed-1441-4e6e-970c-7f1ae866016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b95dd81-d04f-48cd-ad67-72baf97efcb5}" ma:internalName="TaxCatchAll" ma:showField="CatchAllData" ma:web="f2e3cb03-81f0-44cd-9968-695b701ef7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16e579-8e52-462c-b9fb-90fad13862ef">
      <Terms xmlns="http://schemas.microsoft.com/office/infopath/2007/PartnerControls"/>
    </lcf76f155ced4ddcb4097134ff3c332f>
    <TaxCatchAll xmlns="90a9caed-1441-4e6e-970c-7f1ae86601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2AFC61-9FBF-443D-B1EC-250DED03A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16e579-8e52-462c-b9fb-90fad13862ef"/>
    <ds:schemaRef ds:uri="f2e3cb03-81f0-44cd-9968-695b701ef7ef"/>
    <ds:schemaRef ds:uri="90a9caed-1441-4e6e-970c-7f1ae86601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2588ED-C501-480E-90CA-BF6563DD6F5F}">
  <ds:schemaRefs>
    <ds:schemaRef ds:uri="http://schemas.microsoft.com/office/2006/metadata/properties"/>
    <ds:schemaRef ds:uri="http://schemas.microsoft.com/office/infopath/2007/PartnerControls"/>
    <ds:schemaRef ds:uri="0a16e579-8e52-462c-b9fb-90fad13862ef"/>
    <ds:schemaRef ds:uri="90a9caed-1441-4e6e-970c-7f1ae8660165"/>
  </ds:schemaRefs>
</ds:datastoreItem>
</file>

<file path=customXml/itemProps3.xml><?xml version="1.0" encoding="utf-8"?>
<ds:datastoreItem xmlns:ds="http://schemas.openxmlformats.org/officeDocument/2006/customXml" ds:itemID="{621519AB-4E14-47F6-8EE1-734F9264F5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Law</dc:creator>
  <cp:lastModifiedBy>Kurtis Ball</cp:lastModifiedBy>
  <cp:lastPrinted>2025-11-08T00:56:41Z</cp:lastPrinted>
  <dcterms:created xsi:type="dcterms:W3CDTF">2025-11-07T20:35:01Z</dcterms:created>
  <dcterms:modified xsi:type="dcterms:W3CDTF">2026-03-08T20:42:21Z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0x0101007936CBEE0A456044BDA65122A5B0F5F8</vt:lpwstr>
  </property>
</Properties>
</file>