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aj/Code/Alfred/i-sheet-you-not/src/"/>
    </mc:Choice>
  </mc:AlternateContent>
  <bookViews>
    <workbookView xWindow="22320" yWindow="14380" windowWidth="28800" windowHeight="17600" tabRatio="500" activeTab="4"/>
  </bookViews>
  <sheets>
    <sheet name="Sheet1" sheetId="1" r:id="rId1"/>
    <sheet name="Websites" sheetId="2" r:id="rId2"/>
    <sheet name="countries" sheetId="3" r:id="rId3"/>
    <sheet name="capitals" sheetId="4" r:id="rId4"/>
    <sheet name="Liverpool Transfer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4" i="5"/>
  <c r="L4" i="5"/>
</calcChain>
</file>

<file path=xl/sharedStrings.xml><?xml version="1.0" encoding="utf-8"?>
<sst xmlns="http://schemas.openxmlformats.org/spreadsheetml/2006/main" count="4369" uniqueCount="2298">
  <si>
    <t>This is a test</t>
  </si>
  <si>
    <t>These values are in Demo.xlsx</t>
  </si>
  <si>
    <t>You can find it in the workflow directory</t>
  </si>
  <si>
    <t>It contains several examples</t>
  </si>
  <si>
    <t>This workbook/-sheet is set up for I Sheet You Not's default behaviour.</t>
  </si>
  <si>
    <t>If you don't specify a sheet, column and/or start row, ISYN looks in columns A-C of the first worksheet.</t>
  </si>
  <si>
    <t>Only the title is required. Any rows with the title cell empty will be ignored.</t>
  </si>
  <si>
    <t>See the other worksheets and demo actions in the workflow for more examples.</t>
  </si>
  <si>
    <t>The first column (A) contains the result title, the second (B) its subtitle, and the third (C) contains the value.</t>
  </si>
  <si>
    <t>The value will be passed to any subsequent workflow actions if you action the result in Alfred (i.e. hit ENTER on it).</t>
  </si>
  <si>
    <t>The value (column C here) can be almost anything.</t>
  </si>
  <si>
    <t>The default demo action just displays the contents of column C in Alfred's Large Type window.</t>
  </si>
  <si>
    <t xml:space="preserve"> You could put a URL in column C and connect it to an Open URL Action, or an address and connect it to a Copy to Clipboard Output.</t>
  </si>
  <si>
    <t>URL</t>
  </si>
  <si>
    <t>Website</t>
  </si>
  <si>
    <t>Alfred</t>
  </si>
  <si>
    <t>http://www.alfredapp.com/</t>
  </si>
  <si>
    <t>Google</t>
  </si>
  <si>
    <t>https://www.google.com/</t>
  </si>
  <si>
    <t>Amazon</t>
  </si>
  <si>
    <t>https://www.amazon.com/</t>
  </si>
  <si>
    <t>Reddit</t>
  </si>
  <si>
    <t>https://www.reddit.com/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</si>
  <si>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</si>
  <si>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</si>
  <si>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</si>
  <si>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</si>
  <si>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</si>
  <si>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</si>
  <si>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</si>
  <si>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</si>
  <si>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</si>
  <si>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</si>
  <si>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</si>
  <si>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</si>
  <si>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</si>
  <si>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</si>
  <si>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</si>
  <si>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</si>
  <si>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</si>
  <si>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</si>
  <si>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</si>
  <si>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</si>
  <si>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</si>
  <si>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</si>
  <si>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</si>
  <si>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</si>
  <si>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</si>
  <si>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</si>
  <si>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</si>
  <si>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</si>
  <si>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</si>
  <si>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</si>
  <si>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</si>
  <si>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</si>
  <si>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</si>
  <si>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</si>
  <si>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</si>
  <si>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</si>
  <si>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</si>
  <si>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</si>
  <si>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</si>
  <si>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</si>
  <si>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</si>
  <si>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</si>
  <si>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</si>
  <si>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</si>
  <si>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</si>
  <si>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</si>
  <si>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</si>
  <si>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</si>
  <si>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</si>
  <si>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</si>
  <si>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</si>
  <si>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</si>
  <si>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</si>
  <si>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</si>
  <si>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</si>
  <si>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</si>
  <si>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</si>
  <si>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</si>
  <si>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</si>
  <si>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</si>
  <si>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</si>
  <si>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</si>
  <si>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</si>
  <si>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</si>
  <si>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</si>
  <si>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</si>
  <si>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</si>
  <si>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</si>
  <si>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</si>
  <si>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</si>
  <si>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</si>
  <si>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</si>
  <si>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</si>
  <si>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</si>
  <si>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</si>
  <si>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</si>
  <si>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</si>
  <si>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</si>
  <si>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</si>
  <si>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</si>
  <si>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</si>
  <si>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</si>
  <si>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</si>
  <si>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</si>
  <si>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</si>
  <si>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</si>
  <si>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</si>
  <si>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</si>
  <si>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</si>
  <si>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</si>
  <si>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</si>
  <si>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</si>
  <si>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</si>
  <si>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</si>
  <si>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</si>
  <si>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</si>
  <si>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</si>
  <si>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</si>
  <si>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</si>
  <si>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</si>
  <si>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</si>
  <si>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</si>
  <si>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</si>
  <si>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</si>
  <si>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</si>
  <si>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</si>
  <si>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</si>
  <si>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</si>
  <si>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</si>
  <si>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</si>
  <si>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</si>
  <si>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</si>
  <si>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</si>
  <si>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</si>
  <si>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</si>
  <si>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</si>
  <si>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</si>
  <si>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</si>
  <si>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</si>
  <si>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</si>
  <si>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</si>
  <si>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</si>
  <si>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</si>
  <si>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</si>
  <si>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</si>
  <si>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</si>
  <si>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</si>
  <si>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</si>
  <si>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</si>
  <si>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</si>
  <si>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</si>
  <si>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</si>
  <si>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</si>
  <si>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</si>
  <si>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</si>
  <si>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</si>
  <si>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</si>
  <si>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</si>
  <si>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</si>
  <si>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</si>
  <si>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</si>
  <si>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</si>
  <si>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</si>
  <si>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</si>
  <si>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</si>
  <si>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</si>
  <si>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</si>
  <si>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</si>
  <si>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</si>
  <si>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</si>
  <si>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</si>
  <si>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</si>
  <si>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</si>
  <si>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</si>
  <si>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</si>
  <si>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</si>
  <si>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</si>
  <si>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</si>
  <si>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</si>
  <si>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</si>
  <si>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</si>
  <si>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</si>
  <si>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</si>
  <si>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</si>
  <si>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</si>
  <si>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</si>
  <si>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</si>
  <si>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</si>
  <si>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</si>
  <si>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</si>
  <si>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</si>
  <si>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</si>
  <si>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</si>
  <si>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</si>
  <si>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</si>
  <si>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</si>
  <si>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</si>
  <si>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</si>
  <si>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</si>
  <si>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</si>
  <si>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</si>
  <si>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</si>
  <si>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</si>
  <si>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</si>
  <si>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</si>
  <si>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</si>
  <si>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</si>
  <si>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</si>
  <si>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</si>
  <si>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</si>
  <si>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</si>
  <si>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</si>
  <si>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</si>
  <si>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</si>
  <si>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</si>
  <si>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</si>
  <si>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</si>
  <si>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</si>
  <si>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</si>
  <si>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</si>
  <si>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</si>
  <si>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</si>
  <si>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</si>
  <si>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</si>
  <si>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</si>
  <si>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</si>
  <si>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</si>
  <si>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</si>
  <si>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</si>
  <si>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</si>
  <si>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</si>
  <si>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</si>
  <si>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</si>
  <si>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</si>
  <si>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</si>
  <si>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</si>
  <si>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</si>
  <si>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</si>
  <si>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</si>
  <si>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</si>
  <si>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</si>
  <si>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</si>
  <si>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</si>
  <si>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</si>
  <si>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</si>
  <si>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</si>
  <si>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</si>
  <si>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</si>
  <si>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</si>
  <si>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</si>
  <si>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</si>
  <si>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</si>
  <si>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</si>
  <si>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</si>
  <si>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</si>
  <si>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</si>
  <si>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</si>
  <si>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</si>
  <si>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</si>
  <si>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</si>
  <si>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</si>
  <si>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</si>
  <si>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</si>
  <si>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</si>
  <si>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</si>
  <si>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</si>
  <si>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</si>
  <si>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</si>
  <si>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</si>
  <si>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</si>
  <si>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</si>
  <si>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</si>
  <si>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</si>
  <si>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</si>
  <si>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</si>
  <si>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</si>
  <si>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SNo</t>
  </si>
  <si>
    <t>Capital City</t>
  </si>
  <si>
    <t> United Arab Emirates</t>
  </si>
  <si>
    <t>Abu Dhabi</t>
  </si>
  <si>
    <t> Nigeria</t>
  </si>
  <si>
    <t>Abuja</t>
  </si>
  <si>
    <t> Ghana</t>
  </si>
  <si>
    <t>Accra</t>
  </si>
  <si>
    <t> Pitcairn Islands</t>
  </si>
  <si>
    <t>Adamstown</t>
  </si>
  <si>
    <t> Ethiopia</t>
  </si>
  <si>
    <t>Addis Ababa</t>
  </si>
  <si>
    <t> Algeria</t>
  </si>
  <si>
    <t>Algiers</t>
  </si>
  <si>
    <t> Niue</t>
  </si>
  <si>
    <t>Alofi</t>
  </si>
  <si>
    <t> Jordan</t>
  </si>
  <si>
    <t>Amman</t>
  </si>
  <si>
    <t> Netherlands</t>
  </si>
  <si>
    <t>Amsterdam</t>
  </si>
  <si>
    <t> Andorra</t>
  </si>
  <si>
    <t>Andorra la Vella</t>
  </si>
  <si>
    <t> Turkey</t>
  </si>
  <si>
    <t>Ankara</t>
  </si>
  <si>
    <t> Madagascar</t>
  </si>
  <si>
    <t>Antananarivo</t>
  </si>
  <si>
    <t> Samoa</t>
  </si>
  <si>
    <t>Apia</t>
  </si>
  <si>
    <t> Turkmenistan</t>
  </si>
  <si>
    <t>Ashgabat</t>
  </si>
  <si>
    <t> Eritrea</t>
  </si>
  <si>
    <t>Asmara</t>
  </si>
  <si>
    <t> Kazakhstan</t>
  </si>
  <si>
    <t>Astana</t>
  </si>
  <si>
    <t> Paraguay</t>
  </si>
  <si>
    <t>Asunción</t>
  </si>
  <si>
    <t> Greece</t>
  </si>
  <si>
    <t>Athens</t>
  </si>
  <si>
    <t> Cook Islands</t>
  </si>
  <si>
    <t>Avarua</t>
  </si>
  <si>
    <t> Iraq</t>
  </si>
  <si>
    <t>Baghdad</t>
  </si>
  <si>
    <t> Azerbaijan</t>
  </si>
  <si>
    <t>Baku</t>
  </si>
  <si>
    <t> Mali</t>
  </si>
  <si>
    <t>Bamako</t>
  </si>
  <si>
    <t> Brunei</t>
  </si>
  <si>
    <t>Bandar Seri Begawan</t>
  </si>
  <si>
    <t> Thailand</t>
  </si>
  <si>
    <t>Bangkok</t>
  </si>
  <si>
    <t> Central African Republic</t>
  </si>
  <si>
    <t>Bangui</t>
  </si>
  <si>
    <t> Gambia</t>
  </si>
  <si>
    <t>Banjul</t>
  </si>
  <si>
    <t> Saint Kitts and Nevis</t>
  </si>
  <si>
    <t>Basseterre</t>
  </si>
  <si>
    <t> China</t>
  </si>
  <si>
    <t>Beijing</t>
  </si>
  <si>
    <t> Lebanon</t>
  </si>
  <si>
    <t>Beirut</t>
  </si>
  <si>
    <t> Serbia</t>
  </si>
  <si>
    <t>Belgrade</t>
  </si>
  <si>
    <t> Belize</t>
  </si>
  <si>
    <t>Belmopan</t>
  </si>
  <si>
    <t> Germany</t>
  </si>
  <si>
    <t>Berlin</t>
  </si>
  <si>
    <t>  Switzerland</t>
  </si>
  <si>
    <t>Bern</t>
  </si>
  <si>
    <t> Kyrgyzstan</t>
  </si>
  <si>
    <t>Bishkek</t>
  </si>
  <si>
    <t> Guinea-Bissau</t>
  </si>
  <si>
    <t>Bissau</t>
  </si>
  <si>
    <t> Colombia</t>
  </si>
  <si>
    <t>Bogotá</t>
  </si>
  <si>
    <t> Brazil</t>
  </si>
  <si>
    <t>Brasília</t>
  </si>
  <si>
    <t> Slovakia</t>
  </si>
  <si>
    <t>Bratislava</t>
  </si>
  <si>
    <t> Republic of the Congo</t>
  </si>
  <si>
    <t>Brazzaville</t>
  </si>
  <si>
    <t> Barbados</t>
  </si>
  <si>
    <t>Bridgetown</t>
  </si>
  <si>
    <t> Belgium</t>
  </si>
  <si>
    <t>Brussels</t>
  </si>
  <si>
    <t> Romania</t>
  </si>
  <si>
    <t>Bucharest</t>
  </si>
  <si>
    <t> Hungary</t>
  </si>
  <si>
    <t>Budapest</t>
  </si>
  <si>
    <t> Argentina</t>
  </si>
  <si>
    <t>Buenos Aires</t>
  </si>
  <si>
    <t> Burundi</t>
  </si>
  <si>
    <t>Bujumbura</t>
  </si>
  <si>
    <t> Egypt</t>
  </si>
  <si>
    <t>Cairo</t>
  </si>
  <si>
    <t> Australia</t>
  </si>
  <si>
    <t>Canberra</t>
  </si>
  <si>
    <t> Venezuela</t>
  </si>
  <si>
    <t>Caracas</t>
  </si>
  <si>
    <t> Saint Lucia</t>
  </si>
  <si>
    <t>Castries</t>
  </si>
  <si>
    <t> French Guiana</t>
  </si>
  <si>
    <t>Cayenne</t>
  </si>
  <si>
    <t> United States Virgin Islands</t>
  </si>
  <si>
    <t>Charlotte Amalie</t>
  </si>
  <si>
    <t> Moldova</t>
  </si>
  <si>
    <t>Chisinau</t>
  </si>
  <si>
    <t> Turks and Caicos Islands</t>
  </si>
  <si>
    <t>Cockburn Town</t>
  </si>
  <si>
    <t> Guinea</t>
  </si>
  <si>
    <t>Conakry</t>
  </si>
  <si>
    <t> Denmark</t>
  </si>
  <si>
    <t>Copenhagen</t>
  </si>
  <si>
    <t> Senegal</t>
  </si>
  <si>
    <t>Dakar</t>
  </si>
  <si>
    <t> Syria</t>
  </si>
  <si>
    <t>Damascus</t>
  </si>
  <si>
    <t> Bangladesh</t>
  </si>
  <si>
    <t>Dhaka</t>
  </si>
  <si>
    <t> East Timor (Timor-Leste)</t>
  </si>
  <si>
    <t>Dili</t>
  </si>
  <si>
    <t> Djibouti</t>
  </si>
  <si>
    <t>Djibouti</t>
  </si>
  <si>
    <t> Tanzania</t>
  </si>
  <si>
    <t>Dodoma (official)</t>
  </si>
  <si>
    <t>Dar es Salaam (former capital; some government offices remaining)</t>
  </si>
  <si>
    <t> Qatar</t>
  </si>
  <si>
    <t>Doha</t>
  </si>
  <si>
    <t> Isle of Man</t>
  </si>
  <si>
    <t>Douglas</t>
  </si>
  <si>
    <t> Ireland</t>
  </si>
  <si>
    <t>Dublin</t>
  </si>
  <si>
    <t> Tajikistan</t>
  </si>
  <si>
    <t>Dushanbe</t>
  </si>
  <si>
    <t> Tristan da Cunha</t>
  </si>
  <si>
    <t>Edinburgh of the Seven Seas</t>
  </si>
  <si>
    <t> Sahrawi Arab Democratic Republic </t>
  </si>
  <si>
    <t>El Aaiún (declared)</t>
  </si>
  <si>
    <t> Akrotiri and Dhekelia</t>
  </si>
  <si>
    <t>Episkopi Cantonment</t>
  </si>
  <si>
    <t> Christmas Island</t>
  </si>
  <si>
    <t>Flying Fish Cove</t>
  </si>
  <si>
    <t> Sierra Leone</t>
  </si>
  <si>
    <t>Freetown</t>
  </si>
  <si>
    <t> Tuvalu</t>
  </si>
  <si>
    <t>Funafuti</t>
  </si>
  <si>
    <t> Botswana</t>
  </si>
  <si>
    <t>Gaborone</t>
  </si>
  <si>
    <t> Cayman Islands</t>
  </si>
  <si>
    <t>George Town</t>
  </si>
  <si>
    <t> Ascension Island</t>
  </si>
  <si>
    <t>Georgetown</t>
  </si>
  <si>
    <t> Guyana</t>
  </si>
  <si>
    <t> Gibraltar</t>
  </si>
  <si>
    <t>Gibraltar</t>
  </si>
  <si>
    <t> South Georgia and the South Sandwich Islands</t>
  </si>
  <si>
    <t>Grytviken</t>
  </si>
  <si>
    <t> Guatemala</t>
  </si>
  <si>
    <t>Guatemala City</t>
  </si>
  <si>
    <t> Saint Barthélemy</t>
  </si>
  <si>
    <t>Gustavia</t>
  </si>
  <si>
    <t> Guam</t>
  </si>
  <si>
    <t>Hagåtña</t>
  </si>
  <si>
    <t> Bermuda</t>
  </si>
  <si>
    <t>Hamilton</t>
  </si>
  <si>
    <t> Easter Island</t>
  </si>
  <si>
    <t>Hanga Roa</t>
  </si>
  <si>
    <t> Vietnam</t>
  </si>
  <si>
    <t>Hanoi</t>
  </si>
  <si>
    <t> Zimbabwe</t>
  </si>
  <si>
    <t>Harare</t>
  </si>
  <si>
    <t> Somaliland</t>
  </si>
  <si>
    <t>Hargeisa</t>
  </si>
  <si>
    <t> Cuba</t>
  </si>
  <si>
    <t>Havana</t>
  </si>
  <si>
    <t> Finland</t>
  </si>
  <si>
    <t>Helsinki</t>
  </si>
  <si>
    <t> Solomon Islands</t>
  </si>
  <si>
    <t>Honiara</t>
  </si>
  <si>
    <t> Pakistan</t>
  </si>
  <si>
    <t>Islamabad</t>
  </si>
  <si>
    <t> Indonesia</t>
  </si>
  <si>
    <t>Jakarta</t>
  </si>
  <si>
    <t> Saint Helena</t>
  </si>
  <si>
    <t>Jamestown</t>
  </si>
  <si>
    <t> Israel</t>
  </si>
  <si>
    <t>Jerusalem (declared, de facto)</t>
  </si>
  <si>
    <t> State of Palestine</t>
  </si>
  <si>
    <t>Jerusalem (declared)</t>
  </si>
  <si>
    <t>Ramallah and Gaza (de facto)</t>
  </si>
  <si>
    <t> South Sudan</t>
  </si>
  <si>
    <t>Juba</t>
  </si>
  <si>
    <t> Afghanistan</t>
  </si>
  <si>
    <t>Kabul</t>
  </si>
  <si>
    <t> Uganda</t>
  </si>
  <si>
    <t>Kampala</t>
  </si>
  <si>
    <t>   Nepal</t>
  </si>
  <si>
    <t>Kathmandu</t>
  </si>
  <si>
    <t> Sudan</t>
  </si>
  <si>
    <t>Khartoum</t>
  </si>
  <si>
    <t> Ukraine</t>
  </si>
  <si>
    <t>Kiev</t>
  </si>
  <si>
    <t> Rwanda</t>
  </si>
  <si>
    <t>Kigali</t>
  </si>
  <si>
    <t> Jamaica</t>
  </si>
  <si>
    <t>Kingston</t>
  </si>
  <si>
    <t> Norfolk Island</t>
  </si>
  <si>
    <t> Saint Vincent and the Grenadines</t>
  </si>
  <si>
    <t>Kingstown</t>
  </si>
  <si>
    <t> Democratic Republic of the Congo</t>
  </si>
  <si>
    <t>Kinshasa</t>
  </si>
  <si>
    <t> Malaysia</t>
  </si>
  <si>
    <t>Kuala Lumpur (official, legislative and royal)</t>
  </si>
  <si>
    <t>Putrajaya (administrative and judicial)</t>
  </si>
  <si>
    <t> Kuwait</t>
  </si>
  <si>
    <t>Kuwait City</t>
  </si>
  <si>
    <t> Gabon</t>
  </si>
  <si>
    <t>Libreville</t>
  </si>
  <si>
    <t> Malawi</t>
  </si>
  <si>
    <t>Lilongwe</t>
  </si>
  <si>
    <t> Peru</t>
  </si>
  <si>
    <t>Lima</t>
  </si>
  <si>
    <t> Portugal</t>
  </si>
  <si>
    <t>Lisbon</t>
  </si>
  <si>
    <t> Slovenia</t>
  </si>
  <si>
    <t>Ljubljana</t>
  </si>
  <si>
    <t> Togo</t>
  </si>
  <si>
    <t>Lomé</t>
  </si>
  <si>
    <t> United Kingdom</t>
  </si>
  <si>
    <t>London</t>
  </si>
  <si>
    <t> Angola</t>
  </si>
  <si>
    <t>Luanda</t>
  </si>
  <si>
    <t> Zambia</t>
  </si>
  <si>
    <t>Lusaka</t>
  </si>
  <si>
    <t> Luxembourg</t>
  </si>
  <si>
    <t>Luxembourg</t>
  </si>
  <si>
    <t> Spain</t>
  </si>
  <si>
    <t>Madrid</t>
  </si>
  <si>
    <t> Marshall Islands</t>
  </si>
  <si>
    <t>Majuro</t>
  </si>
  <si>
    <t> Equatorial Guinea</t>
  </si>
  <si>
    <t>Malabo</t>
  </si>
  <si>
    <t> Maldives</t>
  </si>
  <si>
    <t>Malé</t>
  </si>
  <si>
    <t> Nicaragua</t>
  </si>
  <si>
    <t>Managua</t>
  </si>
  <si>
    <t> Bahrain</t>
  </si>
  <si>
    <t>Manama</t>
  </si>
  <si>
    <t> Philippines</t>
  </si>
  <si>
    <t>Manila</t>
  </si>
  <si>
    <t> Mozambique</t>
  </si>
  <si>
    <t>Maputo</t>
  </si>
  <si>
    <t> Saint Martin</t>
  </si>
  <si>
    <t>Marigot</t>
  </si>
  <si>
    <t> Lesotho</t>
  </si>
  <si>
    <t>Maseru</t>
  </si>
  <si>
    <t> Wallis and Futuna</t>
  </si>
  <si>
    <t>Mata-Utu</t>
  </si>
  <si>
    <t> Swaziland</t>
  </si>
  <si>
    <t>Mbabane (administrative)</t>
  </si>
  <si>
    <t>Lobamba (royal and legislative)</t>
  </si>
  <si>
    <t> Palau</t>
  </si>
  <si>
    <t>Melekeok (official)</t>
  </si>
  <si>
    <t>Ngerulmud (seat of government)</t>
  </si>
  <si>
    <t> Mexico</t>
  </si>
  <si>
    <t>Mexico City</t>
  </si>
  <si>
    <t> Belarus</t>
  </si>
  <si>
    <t>Minsk</t>
  </si>
  <si>
    <t> Somalia</t>
  </si>
  <si>
    <t>Mogadishu</t>
  </si>
  <si>
    <t> Monaco</t>
  </si>
  <si>
    <t>Monaco</t>
  </si>
  <si>
    <t> Liberia</t>
  </si>
  <si>
    <t>Monrovia</t>
  </si>
  <si>
    <t> Uruguay</t>
  </si>
  <si>
    <t>Montevideo</t>
  </si>
  <si>
    <t> Comoros</t>
  </si>
  <si>
    <t>Moroni</t>
  </si>
  <si>
    <t> Russia</t>
  </si>
  <si>
    <t>Moscow</t>
  </si>
  <si>
    <t> Oman</t>
  </si>
  <si>
    <t>Muscat</t>
  </si>
  <si>
    <t> Kenya</t>
  </si>
  <si>
    <t>Nairobi</t>
  </si>
  <si>
    <t> Bahamas</t>
  </si>
  <si>
    <t>Nassau</t>
  </si>
  <si>
    <t> Burma</t>
  </si>
  <si>
    <t>Naypyidaw</t>
  </si>
  <si>
    <t> Chad</t>
  </si>
  <si>
    <t>N'Djamena</t>
  </si>
  <si>
    <t> India</t>
  </si>
  <si>
    <t>New Delhi</t>
  </si>
  <si>
    <t> Niger</t>
  </si>
  <si>
    <t>Niamey</t>
  </si>
  <si>
    <t> Cyprus</t>
  </si>
  <si>
    <t>Nicosia</t>
  </si>
  <si>
    <t> Northern Cyprus</t>
  </si>
  <si>
    <t> Mauritania</t>
  </si>
  <si>
    <t>Nouakchott</t>
  </si>
  <si>
    <t> New Caledonia</t>
  </si>
  <si>
    <t>Nouméa</t>
  </si>
  <si>
    <t> Tonga</t>
  </si>
  <si>
    <t>Nukuʻalofa</t>
  </si>
  <si>
    <t> Greenland</t>
  </si>
  <si>
    <t>Nuuk</t>
  </si>
  <si>
    <t> Aruba</t>
  </si>
  <si>
    <t>Oranjestad</t>
  </si>
  <si>
    <t> Norway</t>
  </si>
  <si>
    <t>Oslo</t>
  </si>
  <si>
    <t> Canada</t>
  </si>
  <si>
    <t>Ottawa</t>
  </si>
  <si>
    <t> Burkina Faso</t>
  </si>
  <si>
    <t>Ouagadougou</t>
  </si>
  <si>
    <t> American Samoa</t>
  </si>
  <si>
    <t>Pago Pago</t>
  </si>
  <si>
    <t> Federated States of Micronesia</t>
  </si>
  <si>
    <t>Palikir</t>
  </si>
  <si>
    <t> Panama</t>
  </si>
  <si>
    <t>Panama City</t>
  </si>
  <si>
    <t> French Polynesia</t>
  </si>
  <si>
    <t>Papeete</t>
  </si>
  <si>
    <t> Suriname</t>
  </si>
  <si>
    <t>Paramaribo</t>
  </si>
  <si>
    <t> France</t>
  </si>
  <si>
    <t>Paris</t>
  </si>
  <si>
    <t> Sint Maarten</t>
  </si>
  <si>
    <t>Philipsburg</t>
  </si>
  <si>
    <t> Cambodia</t>
  </si>
  <si>
    <t>Phnom Penh</t>
  </si>
  <si>
    <t> Montserrat</t>
  </si>
  <si>
    <t>Plymouth (official)</t>
  </si>
  <si>
    <t>Brades Estate (de facto)</t>
  </si>
  <si>
    <t> Montenegro</t>
  </si>
  <si>
    <t>Podgorica (official)</t>
  </si>
  <si>
    <t>Cetinje (seat of the President)</t>
  </si>
  <si>
    <t> Mauritius</t>
  </si>
  <si>
    <t>Port Louis</t>
  </si>
  <si>
    <t> Papua New Guinea</t>
  </si>
  <si>
    <t>Port Moresby</t>
  </si>
  <si>
    <t> Vanuatu</t>
  </si>
  <si>
    <t>Port Vila</t>
  </si>
  <si>
    <t> Haiti</t>
  </si>
  <si>
    <t>Port-au-Prince</t>
  </si>
  <si>
    <t> Trinidad and Tobago</t>
  </si>
  <si>
    <t>Port of Spain</t>
  </si>
  <si>
    <t> Benin</t>
  </si>
  <si>
    <t>Porto-Novo (official)</t>
  </si>
  <si>
    <t>Cotonou (de facto)</t>
  </si>
  <si>
    <t> Czech Republic</t>
  </si>
  <si>
    <t>Prague</t>
  </si>
  <si>
    <t> Cape Verde</t>
  </si>
  <si>
    <t>Praia</t>
  </si>
  <si>
    <t> South Africa</t>
  </si>
  <si>
    <t>Pretoria (executive)</t>
  </si>
  <si>
    <t>Bloemfontein (judicial)</t>
  </si>
  <si>
    <t>Cape Town (legislative)</t>
  </si>
  <si>
    <t> Kosovo</t>
  </si>
  <si>
    <t>Pristina</t>
  </si>
  <si>
    <t> North Korea</t>
  </si>
  <si>
    <t>Pyongyang</t>
  </si>
  <si>
    <t> Ecuador</t>
  </si>
  <si>
    <t>Quito</t>
  </si>
  <si>
    <t> Morocco</t>
  </si>
  <si>
    <t>Rabat</t>
  </si>
  <si>
    <t> Iceland</t>
  </si>
  <si>
    <t>Reykjavík</t>
  </si>
  <si>
    <t> Latvia</t>
  </si>
  <si>
    <t>Riga</t>
  </si>
  <si>
    <t> Saudi Arabia</t>
  </si>
  <si>
    <t>Riyadh</t>
  </si>
  <si>
    <t> British Virgin Islands</t>
  </si>
  <si>
    <t>Road Town</t>
  </si>
  <si>
    <t> Italy</t>
  </si>
  <si>
    <t>Rome</t>
  </si>
  <si>
    <t> Dominica</t>
  </si>
  <si>
    <t>Roseau</t>
  </si>
  <si>
    <t> Northern Mariana Islands</t>
  </si>
  <si>
    <t>Saipan</t>
  </si>
  <si>
    <t> Costa Rica</t>
  </si>
  <si>
    <t>San José</t>
  </si>
  <si>
    <t> Puerto Rico</t>
  </si>
  <si>
    <t>San Juan</t>
  </si>
  <si>
    <t> San Marino</t>
  </si>
  <si>
    <t>San Marino</t>
  </si>
  <si>
    <t> El Salvador</t>
  </si>
  <si>
    <t>San Salvador</t>
  </si>
  <si>
    <t> Yemen</t>
  </si>
  <si>
    <t>Sana'a</t>
  </si>
  <si>
    <t> Chile</t>
  </si>
  <si>
    <t>Santiago (official)</t>
  </si>
  <si>
    <t>Valparaíso (legislative)</t>
  </si>
  <si>
    <t> Dominican Republic</t>
  </si>
  <si>
    <t>Santo Domingo</t>
  </si>
  <si>
    <t> São Tomé and Príncipe</t>
  </si>
  <si>
    <t>São Tomé</t>
  </si>
  <si>
    <t> Bosnia and Herzegovina</t>
  </si>
  <si>
    <t>Sarajevo</t>
  </si>
  <si>
    <t> South Korea</t>
  </si>
  <si>
    <t>Seoul</t>
  </si>
  <si>
    <t> Singapore</t>
  </si>
  <si>
    <t>Singapore</t>
  </si>
  <si>
    <t> Macedonia</t>
  </si>
  <si>
    <t>Skopje</t>
  </si>
  <si>
    <t> Bulgaria</t>
  </si>
  <si>
    <t>Sofia</t>
  </si>
  <si>
    <t> Sri Lanka</t>
  </si>
  <si>
    <t>Sri Jayawardenepura Kotte (official)</t>
  </si>
  <si>
    <t>Colombo (former capital; has some government offices)</t>
  </si>
  <si>
    <t> Grenada</t>
  </si>
  <si>
    <t>St. George's</t>
  </si>
  <si>
    <t> Jersey</t>
  </si>
  <si>
    <t>St. Helier</t>
  </si>
  <si>
    <t> Antigua and Barbuda</t>
  </si>
  <si>
    <t>St. John's</t>
  </si>
  <si>
    <t> Guernsey</t>
  </si>
  <si>
    <t>St. Peter Port</t>
  </si>
  <si>
    <t> Saint Pierre and Miquelon</t>
  </si>
  <si>
    <t>St. Pierre</t>
  </si>
  <si>
    <t> Falkland Islands</t>
  </si>
  <si>
    <t>Stanley</t>
  </si>
  <si>
    <t> Nagorno-Karabakh Republic</t>
  </si>
  <si>
    <t>Stepanakert</t>
  </si>
  <si>
    <t> Sweden</t>
  </si>
  <si>
    <t>Stockholm</t>
  </si>
  <si>
    <t> Bolivia</t>
  </si>
  <si>
    <t>Sucre (constitutional)</t>
  </si>
  <si>
    <t>La Paz (administrative)</t>
  </si>
  <si>
    <t> Abkhazia</t>
  </si>
  <si>
    <t>Sukhumi</t>
  </si>
  <si>
    <t> Fiji</t>
  </si>
  <si>
    <t>Suva</t>
  </si>
  <si>
    <t> Taiwan</t>
  </si>
  <si>
    <t>Taipei</t>
  </si>
  <si>
    <t> Estonia</t>
  </si>
  <si>
    <t>Tallinn</t>
  </si>
  <si>
    <t> Kiribati</t>
  </si>
  <si>
    <t>Tarawa</t>
  </si>
  <si>
    <t> Uzbekistan</t>
  </si>
  <si>
    <t>Tashkent</t>
  </si>
  <si>
    <t> Georgia</t>
  </si>
  <si>
    <t>Tbilisi (official)</t>
  </si>
  <si>
    <t>Kutaisi (legislative)</t>
  </si>
  <si>
    <t> Honduras</t>
  </si>
  <si>
    <t>Tegucigalpa</t>
  </si>
  <si>
    <t> Iran</t>
  </si>
  <si>
    <t>Tehran</t>
  </si>
  <si>
    <t> Bhutan</t>
  </si>
  <si>
    <t>Thimphu</t>
  </si>
  <si>
    <t> Albania</t>
  </si>
  <si>
    <t>Tirana</t>
  </si>
  <si>
    <t> Transnistria</t>
  </si>
  <si>
    <t>Tiraspol</t>
  </si>
  <si>
    <t> Japan</t>
  </si>
  <si>
    <t>Tokyo</t>
  </si>
  <si>
    <t> Faroe Islands</t>
  </si>
  <si>
    <t>Tórshavn</t>
  </si>
  <si>
    <t> Libya</t>
  </si>
  <si>
    <t>Tripoli</t>
  </si>
  <si>
    <t> South Ossetia</t>
  </si>
  <si>
    <t>Tskhinvali</t>
  </si>
  <si>
    <t> Tunisia</t>
  </si>
  <si>
    <t>Tunis</t>
  </si>
  <si>
    <t> Mongolia</t>
  </si>
  <si>
    <t>Ulan Bator</t>
  </si>
  <si>
    <t> Liechtenstein</t>
  </si>
  <si>
    <t>Vaduz</t>
  </si>
  <si>
    <t> Malta</t>
  </si>
  <si>
    <t>Valletta</t>
  </si>
  <si>
    <t> Anguilla</t>
  </si>
  <si>
    <t>The Valley</t>
  </si>
  <si>
    <t>  Vatican City</t>
  </si>
  <si>
    <t>Vatican City</t>
  </si>
  <si>
    <t> Seychelles</t>
  </si>
  <si>
    <t>Victoria</t>
  </si>
  <si>
    <t> Austria</t>
  </si>
  <si>
    <t>Vienna</t>
  </si>
  <si>
    <t> Laos</t>
  </si>
  <si>
    <t>Vientiane</t>
  </si>
  <si>
    <t> Lithuania</t>
  </si>
  <si>
    <t>Vilnius</t>
  </si>
  <si>
    <t> Poland</t>
  </si>
  <si>
    <t>Warsaw</t>
  </si>
  <si>
    <t> United States</t>
  </si>
  <si>
    <t>Washington, D.C.</t>
  </si>
  <si>
    <t> New Zealand</t>
  </si>
  <si>
    <t>Wellington</t>
  </si>
  <si>
    <t> Cocos (Keeling) Islands</t>
  </si>
  <si>
    <t>West Island</t>
  </si>
  <si>
    <t> Curaçao</t>
  </si>
  <si>
    <t>Willemstad</t>
  </si>
  <si>
    <t> Namibia</t>
  </si>
  <si>
    <t>Windhoek</t>
  </si>
  <si>
    <t> Ivory Coast</t>
  </si>
  <si>
    <t>Yamoussoukro (official)</t>
  </si>
  <si>
    <t>Abidjan (former capital; still has many government offices)</t>
  </si>
  <si>
    <t> Cameroon</t>
  </si>
  <si>
    <t>Yaoundé</t>
  </si>
  <si>
    <t> Nauru</t>
  </si>
  <si>
    <t>Yaren (de facto)</t>
  </si>
  <si>
    <t> Armenia</t>
  </si>
  <si>
    <t>Yerevan</t>
  </si>
  <si>
    <t> Croatia</t>
  </si>
  <si>
    <t>Zagreb</t>
  </si>
  <si>
    <t>For other more formats kindly visit www.downloadexcelfiles.com</t>
  </si>
  <si>
    <t>Original source : en.wikipedia.org/wiki/List_of_national_capitals_in_alphabetical_order</t>
  </si>
  <si>
    <t>Source: http://www.downloadexcelfiles.com/wo_en/download-excel-file-list-national-capitals</t>
  </si>
  <si>
    <t>The rest of the items are just random names</t>
  </si>
  <si>
    <t>Duard Nader</t>
  </si>
  <si>
    <t>Vittore Rogge</t>
  </si>
  <si>
    <t>Milva Dussen van-Hauffer</t>
  </si>
  <si>
    <t>Thea Moretti</t>
  </si>
  <si>
    <t>Madisyn Will</t>
  </si>
  <si>
    <t>Priamo Fabbri</t>
  </si>
  <si>
    <t>Modesto De luca</t>
  </si>
  <si>
    <t>Sig.ra Alessandro Martini</t>
  </si>
  <si>
    <t>Gabriel Corominas Aguilar</t>
  </si>
  <si>
    <t>Benedetta Milani</t>
  </si>
  <si>
    <t>Dr. Esequiel Walter PhD</t>
  </si>
  <si>
    <t>Artemide Riva</t>
  </si>
  <si>
    <t>Elick Ritchie</t>
  </si>
  <si>
    <t>Eusebio Battaglia</t>
  </si>
  <si>
    <t>Eliziario De Angelis</t>
  </si>
  <si>
    <t>Gilford Swift</t>
  </si>
  <si>
    <t>Ane Rivera Ripoll</t>
  </si>
  <si>
    <t>Antonio Ferrera Correa</t>
  </si>
  <si>
    <t>Miss Shawanda Mosciski DVM</t>
  </si>
  <si>
    <t>Herr Donatello Tschentscher</t>
  </si>
  <si>
    <t>Gene Dickhard</t>
  </si>
  <si>
    <t>Tessa Walsh</t>
  </si>
  <si>
    <t>Carla Villena Font</t>
  </si>
  <si>
    <t>August Ehlert</t>
  </si>
  <si>
    <t>Long Powlowski</t>
  </si>
  <si>
    <t>Clinton Christoph-auch Schlauchin</t>
  </si>
  <si>
    <t>Nathalie Fischer-Rörricht</t>
  </si>
  <si>
    <t>Raul Nebot Nevado</t>
  </si>
  <si>
    <t>Pol Benavente Bustos</t>
  </si>
  <si>
    <t>Mr. Carleton Rowe</t>
  </si>
  <si>
    <t>Frau Madleine Putz MBA.</t>
  </si>
  <si>
    <t>Fátima Villaverde Perera</t>
  </si>
  <si>
    <t>Dott. Rebecca Grasso</t>
  </si>
  <si>
    <t>Carolina Kling</t>
  </si>
  <si>
    <t>Marsh Shanahan</t>
  </si>
  <si>
    <t>Sig. Pietro Rinaldi</t>
  </si>
  <si>
    <t>Heike Bruder</t>
  </si>
  <si>
    <t>Katrina Patberg</t>
  </si>
  <si>
    <t>Tiberio Wagner MBA.</t>
  </si>
  <si>
    <t>Julia Cano Quiroga</t>
  </si>
  <si>
    <t>Euphemia Schuchhardt</t>
  </si>
  <si>
    <t>Emanuel Cuenca Batlle</t>
  </si>
  <si>
    <t>Jarrod Mayert</t>
  </si>
  <si>
    <t>Doriana Mariani</t>
  </si>
  <si>
    <t>Mohamed Escalona Sanabria</t>
  </si>
  <si>
    <t>Martín Serrano Echevarría</t>
  </si>
  <si>
    <t>Sig.ra Marianita Colombo</t>
  </si>
  <si>
    <t>Dott. Rebecca Messina</t>
  </si>
  <si>
    <t>Marcos Ríos</t>
  </si>
  <si>
    <t>Ane Sanz Pla</t>
  </si>
  <si>
    <t>Tania Scholz</t>
  </si>
  <si>
    <t>Ing. Romeo Hermighausen</t>
  </si>
  <si>
    <t>Jesse Sorgatz</t>
  </si>
  <si>
    <t>Maria Coppola</t>
  </si>
  <si>
    <t>Miss Kiya Heller DDS</t>
  </si>
  <si>
    <t>Maren Langern</t>
  </si>
  <si>
    <t>Delphin Miller</t>
  </si>
  <si>
    <t>Bobby Mies</t>
  </si>
  <si>
    <t>Sebastián Cisneros Roman</t>
  </si>
  <si>
    <t>Mercedes Lidia España Cañellas</t>
  </si>
  <si>
    <t>Callum Cummerata</t>
  </si>
  <si>
    <t>Malak Roldán</t>
  </si>
  <si>
    <t>Demi Sanna</t>
  </si>
  <si>
    <t>Dr. Kelly Jakubowski</t>
  </si>
  <si>
    <t>Bernardo Ferretti</t>
  </si>
  <si>
    <t>Bernardo Galli</t>
  </si>
  <si>
    <t>Ove Stumpf</t>
  </si>
  <si>
    <t>Seraphine Jockel-Schleich</t>
  </si>
  <si>
    <t>Juliana Killer</t>
  </si>
  <si>
    <t>Jake Matthäi B.Eng.</t>
  </si>
  <si>
    <t>Matteo Costantini</t>
  </si>
  <si>
    <t>Valentine Hamill</t>
  </si>
  <si>
    <t>Abelina Jäntsch B.Sc.</t>
  </si>
  <si>
    <t>Kai Parisi</t>
  </si>
  <si>
    <t>Dipl.-Ing. Kristina Kraushaar</t>
  </si>
  <si>
    <t>Frau Cora Thanel</t>
  </si>
  <si>
    <t>Mecren Moretti</t>
  </si>
  <si>
    <t>Martín Guerrero Gomez</t>
  </si>
  <si>
    <t>Harry Ferri</t>
  </si>
  <si>
    <t>Biel Penélope Andres Gargallo</t>
  </si>
  <si>
    <t>Rhea Goyette PhD</t>
  </si>
  <si>
    <t>Isabella del Noriega</t>
  </si>
  <si>
    <t>Fielding Casper</t>
  </si>
  <si>
    <t>Echo Legros PhD</t>
  </si>
  <si>
    <t>Prof. Gordon Butte B.A.</t>
  </si>
  <si>
    <t>Angel Roselló</t>
  </si>
  <si>
    <t>Univ.Prof. Federico Dussen van</t>
  </si>
  <si>
    <t>Guy Daugherty</t>
  </si>
  <si>
    <t>Raúl Girón Pomares</t>
  </si>
  <si>
    <t>Douglas Werner</t>
  </si>
  <si>
    <t>Tanisha Cormier</t>
  </si>
  <si>
    <t>Miss Adria Bins DVM</t>
  </si>
  <si>
    <t>Angelina Dietz</t>
  </si>
  <si>
    <t>Sig. Gianriccardo Sanna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</si>
  <si>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</si>
  <si>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</si>
  <si>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</si>
  <si>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</si>
  <si>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</si>
  <si>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</si>
  <si>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</si>
  <si>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</si>
  <si>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</si>
  <si>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NORTHERN AMERICA</t>
  </si>
  <si>
    <t>BALTICS</t>
  </si>
  <si>
    <t xml:space="preserve"> </t>
  </si>
  <si>
    <t>David Murray</t>
  </si>
  <si>
    <t>Everton</t>
  </si>
  <si>
    <t>Free</t>
  </si>
  <si>
    <t>Leeds City</t>
  </si>
  <si>
    <t>£130</t>
  </si>
  <si>
    <t>Bill Murray</t>
  </si>
  <si>
    <t>Clydebank</t>
  </si>
  <si>
    <t>Unknown</t>
  </si>
  <si>
    <t>Barrow</t>
  </si>
  <si>
    <t>Bobby Murdoch</t>
  </si>
  <si>
    <t>Bolton Wanderers</t>
  </si>
  <si>
    <t>£0</t>
  </si>
  <si>
    <t>Alex Muir</t>
  </si>
  <si>
    <t>Lochghelly Violet</t>
  </si>
  <si>
    <t>South Liverpool</t>
  </si>
  <si>
    <t>Tom Morrison</t>
  </si>
  <si>
    <t>St. Mirren</t>
  </si>
  <si>
    <t>£4,000</t>
  </si>
  <si>
    <t>Sunderland</t>
  </si>
  <si>
    <t>Richard Morris</t>
  </si>
  <si>
    <t>Druids</t>
  </si>
  <si>
    <t>Hugh Morgan</t>
  </si>
  <si>
    <t>£200</t>
  </si>
  <si>
    <t>Blackburn Rovers</t>
  </si>
  <si>
    <t>Frank Mitchell</t>
  </si>
  <si>
    <t>£1,250</t>
  </si>
  <si>
    <t>Tranmere Rovers</t>
  </si>
  <si>
    <t>Nicky Rizzo</t>
  </si>
  <si>
    <t>Sidney Olympic</t>
  </si>
  <si>
    <t>Crystal Palace</t>
  </si>
  <si>
    <t>£300,000</t>
  </si>
  <si>
    <t>Jørgen Nielsen</t>
  </si>
  <si>
    <t>Hvidovre</t>
  </si>
  <si>
    <t>£400,000</t>
  </si>
  <si>
    <t>Farum</t>
  </si>
  <si>
    <t>Free *</t>
  </si>
  <si>
    <t>Gareth Roberts</t>
  </si>
  <si>
    <t>Panionios</t>
  </si>
  <si>
    <t>£50,000</t>
  </si>
  <si>
    <t>Jim Magilton</t>
  </si>
  <si>
    <t>Oxford United</t>
  </si>
  <si>
    <t>£100,000</t>
  </si>
  <si>
    <t>Mark Gayle</t>
  </si>
  <si>
    <t>Crewe Alexandra</t>
  </si>
  <si>
    <t>On Loan *</t>
  </si>
  <si>
    <t>Returns from loan *</t>
  </si>
  <si>
    <t>Robert Neill</t>
  </si>
  <si>
    <t>Hibernian</t>
  </si>
  <si>
    <t>Rangers</t>
  </si>
  <si>
    <t>William Chalmers</t>
  </si>
  <si>
    <t>Old Aberdeen</t>
  </si>
  <si>
    <t>Edgar Chadwick</t>
  </si>
  <si>
    <t>Free Transfer</t>
  </si>
  <si>
    <t>Blackpool</t>
  </si>
  <si>
    <t>John Charlton</t>
  </si>
  <si>
    <t>Bradford City</t>
  </si>
  <si>
    <t>Derry City</t>
  </si>
  <si>
    <t>Harry Chambers</t>
  </si>
  <si>
    <t>West Bromwich Albion</t>
  </si>
  <si>
    <t>£2,375</t>
  </si>
  <si>
    <t>Albert Childs</t>
  </si>
  <si>
    <t>Northern Nomads</t>
  </si>
  <si>
    <t>Bishop Auckland</t>
  </si>
  <si>
    <t>Francis Checkland</t>
  </si>
  <si>
    <t>Frank Christie</t>
  </si>
  <si>
    <t>Forfar Athletic</t>
  </si>
  <si>
    <t>East Fife</t>
  </si>
  <si>
    <t>£7,000</t>
  </si>
  <si>
    <t>Tom Chorlton</t>
  </si>
  <si>
    <t>Accrington Stanley</t>
  </si>
  <si>
    <t>Manchester United</t>
  </si>
  <si>
    <t>Tom Cleghorn</t>
  </si>
  <si>
    <t>Portsmouth</t>
  </si>
  <si>
    <t>Bob Clark</t>
  </si>
  <si>
    <t>Newcastle United</t>
  </si>
  <si>
    <t>£3,000</t>
  </si>
  <si>
    <t>Nottingham Forest</t>
  </si>
  <si>
    <t>Harry Bradshaw</t>
  </si>
  <si>
    <t>Northwich Victoria</t>
  </si>
  <si>
    <t>Tottenham Hotspur</t>
  </si>
  <si>
    <t>Tiny Bradshaw</t>
  </si>
  <si>
    <t>Bury</t>
  </si>
  <si>
    <t>£8,000</t>
  </si>
  <si>
    <t>Third Lanark</t>
  </si>
  <si>
    <t>Robbie Keane</t>
  </si>
  <si>
    <t>£19,000,000</t>
  </si>
  <si>
    <t>£16,000,000 *</t>
  </si>
  <si>
    <t>David Martin</t>
  </si>
  <si>
    <t>MK Dons</t>
  </si>
  <si>
    <t>£250,000 *</t>
  </si>
  <si>
    <t>David N'Gog</t>
  </si>
  <si>
    <t>Paris St Germain</t>
  </si>
  <si>
    <t>£1,500,000</t>
  </si>
  <si>
    <t>£4,000,000</t>
  </si>
  <si>
    <t>Daniel Agger</t>
  </si>
  <si>
    <t>Brøndby</t>
  </si>
  <si>
    <t>£5,800,000</t>
  </si>
  <si>
    <t>£3,000,000</t>
  </si>
  <si>
    <t>Peter Spiring</t>
  </si>
  <si>
    <t>Bristol City</t>
  </si>
  <si>
    <t>£60,000</t>
  </si>
  <si>
    <t>Luton Town</t>
  </si>
  <si>
    <t>£70,000</t>
  </si>
  <si>
    <t>Paul Anderson</t>
  </si>
  <si>
    <t>Hull City</t>
  </si>
  <si>
    <t>Player Exchange *</t>
  </si>
  <si>
    <t>£250,000</t>
  </si>
  <si>
    <t>Jan Kromkamp</t>
  </si>
  <si>
    <t>Villarreal</t>
  </si>
  <si>
    <t>PSV Eindhoven</t>
  </si>
  <si>
    <t>£1,750,000</t>
  </si>
  <si>
    <t>Darren Potter</t>
  </si>
  <si>
    <t>Wolves</t>
  </si>
  <si>
    <t>£525,000 *</t>
  </si>
  <si>
    <t>Sammy Reid</t>
  </si>
  <si>
    <t>Motherwell</t>
  </si>
  <si>
    <t>Bob Wardle</t>
  </si>
  <si>
    <t>Shrewsbury Town</t>
  </si>
  <si>
    <t>Patrice Luzi</t>
  </si>
  <si>
    <t>Florent Sinama-Pongolle</t>
  </si>
  <si>
    <t>Le Havre</t>
  </si>
  <si>
    <t>£1,500,000 *</t>
  </si>
  <si>
    <t>Recreativo de Huelva</t>
  </si>
  <si>
    <t>£2,700,000</t>
  </si>
  <si>
    <t>Wayne Harrison</t>
  </si>
  <si>
    <t>Oldham Athletic</t>
  </si>
  <si>
    <t>Ken De Mange</t>
  </si>
  <si>
    <t>Home Farm</t>
  </si>
  <si>
    <t>Leeds United</t>
  </si>
  <si>
    <t>£65,000</t>
  </si>
  <si>
    <t>Lucas Leiva</t>
  </si>
  <si>
    <t>Gremio</t>
  </si>
  <si>
    <t>£5,000,000</t>
  </si>
  <si>
    <t>Abraham Foxall</t>
  </si>
  <si>
    <t>Gainsborough Trinity</t>
  </si>
  <si>
    <t>£100</t>
  </si>
  <si>
    <t>Queens Park Rangers</t>
  </si>
  <si>
    <t>Albert Riera</t>
  </si>
  <si>
    <t>Espanyol</t>
  </si>
  <si>
    <t>£8,000,000</t>
  </si>
  <si>
    <t>Olympiacos</t>
  </si>
  <si>
    <t>£3,300,000 *</t>
  </si>
  <si>
    <t>Jay Spearing</t>
  </si>
  <si>
    <t>£1,700,000</t>
  </si>
  <si>
    <t>Albert Shears</t>
  </si>
  <si>
    <t>Aberdare Athletic</t>
  </si>
  <si>
    <t>Jackie Sheldon</t>
  </si>
  <si>
    <t>£300</t>
  </si>
  <si>
    <t>James Garside</t>
  </si>
  <si>
    <t>Jimmy Nicholl</t>
  </si>
  <si>
    <t>Middlesbrough</t>
  </si>
  <si>
    <t>Roy Saunders</t>
  </si>
  <si>
    <t>Swansea Town</t>
  </si>
  <si>
    <t>Ted Savage</t>
  </si>
  <si>
    <t>Lincoln City</t>
  </si>
  <si>
    <t>£2,750</t>
  </si>
  <si>
    <t>£1,500</t>
  </si>
  <si>
    <t>Alan Scott</t>
  </si>
  <si>
    <t>Liverpool Pemblans</t>
  </si>
  <si>
    <t>Swindon Town</t>
  </si>
  <si>
    <t>Elisha Scott</t>
  </si>
  <si>
    <t>Belfast Celtic</t>
  </si>
  <si>
    <t>James Scott</t>
  </si>
  <si>
    <t>Ardeer Thistle</t>
  </si>
  <si>
    <t>Tom Scott</t>
  </si>
  <si>
    <t>Darlington</t>
  </si>
  <si>
    <t>John Shafto</t>
  </si>
  <si>
    <t>Hexham</t>
  </si>
  <si>
    <t>Les Shannon</t>
  </si>
  <si>
    <t>Burnley</t>
  </si>
  <si>
    <t>£6,000</t>
  </si>
  <si>
    <t>Nigel Clough</t>
  </si>
  <si>
    <t>£2,275,000</t>
  </si>
  <si>
    <t>Manchester City</t>
  </si>
  <si>
    <t>Ray Clemence</t>
  </si>
  <si>
    <t>Scunthorpe United</t>
  </si>
  <si>
    <t>£18,000</t>
  </si>
  <si>
    <t>Paul Jewell</t>
  </si>
  <si>
    <t>Wigan Athletic</t>
  </si>
  <si>
    <t>£15,000</t>
  </si>
  <si>
    <t>Bruno Cheyrou</t>
  </si>
  <si>
    <t>Lille</t>
  </si>
  <si>
    <t>£3,700,000</t>
  </si>
  <si>
    <t>Rennes</t>
  </si>
  <si>
    <t>Undisclosed</t>
  </si>
  <si>
    <t>Kenny Dalglish</t>
  </si>
  <si>
    <t>Celtic</t>
  </si>
  <si>
    <t>£440,000</t>
  </si>
  <si>
    <t>Peter Cormack</t>
  </si>
  <si>
    <t>£110,000</t>
  </si>
  <si>
    <t>Stan Collymore</t>
  </si>
  <si>
    <t>£8,500,000</t>
  </si>
  <si>
    <t>Aston Villa</t>
  </si>
  <si>
    <t>£7,000,000</t>
  </si>
  <si>
    <t>Avi Cohen</t>
  </si>
  <si>
    <t>Maccabi Tel Aviv</t>
  </si>
  <si>
    <t>£200,000</t>
  </si>
  <si>
    <t>Julian Dicks</t>
  </si>
  <si>
    <t>West Ham United</t>
  </si>
  <si>
    <t>Salif Diao</t>
  </si>
  <si>
    <t>Sedan</t>
  </si>
  <si>
    <t>£4,700,000</t>
  </si>
  <si>
    <t>Stoke City</t>
  </si>
  <si>
    <t>Adam Morgan</t>
  </si>
  <si>
    <t>Yeovil Town</t>
  </si>
  <si>
    <t>Billy Matthews</t>
  </si>
  <si>
    <t>£750</t>
  </si>
  <si>
    <t>Nathan Eccleston</t>
  </si>
  <si>
    <t>John Easdale</t>
  </si>
  <si>
    <t>Stockport County</t>
  </si>
  <si>
    <t>Doug McAvoy</t>
  </si>
  <si>
    <t>Kilmarnock</t>
  </si>
  <si>
    <t>Queen of the South</t>
  </si>
  <si>
    <t>John Drummond</t>
  </si>
  <si>
    <t>Sheffield United</t>
  </si>
  <si>
    <t>Barnsley St Peters</t>
  </si>
  <si>
    <t>Ronald Orr</t>
  </si>
  <si>
    <t>£350</t>
  </si>
  <si>
    <t>Raith Rovers</t>
  </si>
  <si>
    <t>Bob Done</t>
  </si>
  <si>
    <t>Reading</t>
  </si>
  <si>
    <t>£150</t>
  </si>
  <si>
    <t>Cyril Done</t>
  </si>
  <si>
    <t>Bootle FC</t>
  </si>
  <si>
    <t>Ned Doig</t>
  </si>
  <si>
    <t>St Helens Recreationals</t>
  </si>
  <si>
    <t>Oussama Assaidi</t>
  </si>
  <si>
    <t>Heerenveen</t>
  </si>
  <si>
    <t>Al Ahli</t>
  </si>
  <si>
    <t>Joe Dickson</t>
  </si>
  <si>
    <t>Headington United</t>
  </si>
  <si>
    <t>Cyril Oxley</t>
  </si>
  <si>
    <t>Chesterfield</t>
  </si>
  <si>
    <t>£2,000</t>
  </si>
  <si>
    <t>Southend United</t>
  </si>
  <si>
    <t>Astrit Ajdarevic</t>
  </si>
  <si>
    <t>Falkenberg</t>
  </si>
  <si>
    <t>£750,000</t>
  </si>
  <si>
    <t>Leicester City</t>
  </si>
  <si>
    <t>Martin Kelly</t>
  </si>
  <si>
    <t>Jimmy McDougall</t>
  </si>
  <si>
    <t>Partick Thistle</t>
  </si>
  <si>
    <t>John McDonald</t>
  </si>
  <si>
    <t>£650</t>
  </si>
  <si>
    <t>Peter Gulacsi</t>
  </si>
  <si>
    <t>Red Bull Salzburg</t>
  </si>
  <si>
    <t>Bill McCann</t>
  </si>
  <si>
    <t>Abercorn</t>
  </si>
  <si>
    <t>Paisley Celtic</t>
  </si>
  <si>
    <t>Don McCallum</t>
  </si>
  <si>
    <t>Queen's Park</t>
  </si>
  <si>
    <t>Morton</t>
  </si>
  <si>
    <t>Jim McBride</t>
  </si>
  <si>
    <t>Renton</t>
  </si>
  <si>
    <t>Neil McBain</t>
  </si>
  <si>
    <t>St. Johnstone</t>
  </si>
  <si>
    <t>£1,000</t>
  </si>
  <si>
    <t>Watford</t>
  </si>
  <si>
    <t>Billy McDevitt</t>
  </si>
  <si>
    <t>Exeter City</t>
  </si>
  <si>
    <t>Andrew McCowie</t>
  </si>
  <si>
    <t>Cambuslang Hibs</t>
  </si>
  <si>
    <t>Woolwich Arsenal</t>
  </si>
  <si>
    <t>John McConnell</t>
  </si>
  <si>
    <t>Airdrieonians</t>
  </si>
  <si>
    <t>£80</t>
  </si>
  <si>
    <t>Aberdeen</t>
  </si>
  <si>
    <t>£50</t>
  </si>
  <si>
    <t>John McCartney</t>
  </si>
  <si>
    <t>New Brighton Tower</t>
  </si>
  <si>
    <t>Brad Friedel</t>
  </si>
  <si>
    <t>Columbus Crew</t>
  </si>
  <si>
    <t>£1,000,000</t>
  </si>
  <si>
    <t>Jim Furnell</t>
  </si>
  <si>
    <t>Arsenal</t>
  </si>
  <si>
    <t>Jean Michel Ferri</t>
  </si>
  <si>
    <t>Istanbulspor</t>
  </si>
  <si>
    <t>Sochaux</t>
  </si>
  <si>
    <t>Robbie Fowler</t>
  </si>
  <si>
    <t>Cardiff City</t>
  </si>
  <si>
    <t>Gary Gillespie</t>
  </si>
  <si>
    <t>Coventry City</t>
  </si>
  <si>
    <t>£325,000</t>
  </si>
  <si>
    <t>£900,000</t>
  </si>
  <si>
    <t>Bobby Graham</t>
  </si>
  <si>
    <t>Howard Gayle</t>
  </si>
  <si>
    <t>Birmingham City</t>
  </si>
  <si>
    <t>£75,000</t>
  </si>
  <si>
    <t>Philipp Degen</t>
  </si>
  <si>
    <t>Andrea Dossena</t>
  </si>
  <si>
    <t>Udinese</t>
  </si>
  <si>
    <t>Napoli</t>
  </si>
  <si>
    <t>Damien Plessis</t>
  </si>
  <si>
    <t>Panathinaikos</t>
  </si>
  <si>
    <t>Bruce Grobbelaar</t>
  </si>
  <si>
    <t>Vancouver Whitecaps</t>
  </si>
  <si>
    <t>Southampton</t>
  </si>
  <si>
    <t>Brian Hall</t>
  </si>
  <si>
    <t>Plymouth Argyle</t>
  </si>
  <si>
    <t>Thomas Ince</t>
  </si>
  <si>
    <t>David Amoo</t>
  </si>
  <si>
    <t>Ryan Babel</t>
  </si>
  <si>
    <t>Ajax</t>
  </si>
  <si>
    <t>£11,500,000</t>
  </si>
  <si>
    <t>Hoffenheim</t>
  </si>
  <si>
    <t>Bobby Marshall</t>
  </si>
  <si>
    <t>Leith Athletic</t>
  </si>
  <si>
    <t>Laurie Hughes</t>
  </si>
  <si>
    <t>Johnny Wheeler</t>
  </si>
  <si>
    <t>£9,000</t>
  </si>
  <si>
    <t>Andrew Kelvin</t>
  </si>
  <si>
    <t>Mario Balotelli</t>
  </si>
  <si>
    <t>AC Milan</t>
  </si>
  <si>
    <t>£16,000,000</t>
  </si>
  <si>
    <t>Sander Westerveld</t>
  </si>
  <si>
    <t>Vitesse Arnhem</t>
  </si>
  <si>
    <t>Real Sociedad</t>
  </si>
  <si>
    <t>£3,750,000</t>
  </si>
  <si>
    <t>Craig Johnston</t>
  </si>
  <si>
    <t>£650,000</t>
  </si>
  <si>
    <t>Peter Thompson</t>
  </si>
  <si>
    <t>Preston North End</t>
  </si>
  <si>
    <t>£37,000</t>
  </si>
  <si>
    <t>David Thompson</t>
  </si>
  <si>
    <t>£2,750,000</t>
  </si>
  <si>
    <t>Michael Thomas</t>
  </si>
  <si>
    <t>Benfica</t>
  </si>
  <si>
    <t>Ronnie Whelan</t>
  </si>
  <si>
    <t>Geoff Strong</t>
  </si>
  <si>
    <t>£40,000</t>
  </si>
  <si>
    <t>£30,000</t>
  </si>
  <si>
    <t>Trevor Storton</t>
  </si>
  <si>
    <t>£25,000</t>
  </si>
  <si>
    <t>Chester</t>
  </si>
  <si>
    <t>Paul Stewart</t>
  </si>
  <si>
    <t>£2,300,000</t>
  </si>
  <si>
    <t>Willie Stevenson</t>
  </si>
  <si>
    <t>£20,000</t>
  </si>
  <si>
    <t>£48,000</t>
  </si>
  <si>
    <t>Bob Blanthorne</t>
  </si>
  <si>
    <t>Birkenhead</t>
  </si>
  <si>
    <t>Grimsby Town</t>
  </si>
  <si>
    <t>Ernie Blenkinsop</t>
  </si>
  <si>
    <t>Sheffield Wednesday</t>
  </si>
  <si>
    <t>£6,500</t>
  </si>
  <si>
    <t>John Bovill</t>
  </si>
  <si>
    <t>Linfield</t>
  </si>
  <si>
    <t>George Bowen</t>
  </si>
  <si>
    <t>£215 *</t>
  </si>
  <si>
    <t>Sam Bowyer</t>
  </si>
  <si>
    <t>Earlestown</t>
  </si>
  <si>
    <t>£95</t>
  </si>
  <si>
    <t>James Bradley</t>
  </si>
  <si>
    <t>Stoke</t>
  </si>
  <si>
    <t>John Toshack</t>
  </si>
  <si>
    <t>Swansea City</t>
  </si>
  <si>
    <t>Phil Thompson</t>
  </si>
  <si>
    <t>Rab Howell</t>
  </si>
  <si>
    <t>Mark Wright</t>
  </si>
  <si>
    <t>Derby County</t>
  </si>
  <si>
    <t>£2,200,000</t>
  </si>
  <si>
    <t>Paul Ince</t>
  </si>
  <si>
    <t>Inter Milan</t>
  </si>
  <si>
    <t>£4,200,000</t>
  </si>
  <si>
    <t>Dirk Kemp</t>
  </si>
  <si>
    <t>Transvaal</t>
  </si>
  <si>
    <t>Francisco Durán</t>
  </si>
  <si>
    <t>Malaga</t>
  </si>
  <si>
    <t>£66,000 *</t>
  </si>
  <si>
    <t>Alberto Aquilani</t>
  </si>
  <si>
    <t>Roma</t>
  </si>
  <si>
    <t>£17,100,000 *</t>
  </si>
  <si>
    <t>Fiorentina</t>
  </si>
  <si>
    <t>Álvaro Arbeloa</t>
  </si>
  <si>
    <t>Deportivo La Coruna</t>
  </si>
  <si>
    <t>£2,500,000</t>
  </si>
  <si>
    <t>Real Madrid</t>
  </si>
  <si>
    <t>£3,500,000</t>
  </si>
  <si>
    <t>Javier Mascherano</t>
  </si>
  <si>
    <t>GSA &amp; MSL</t>
  </si>
  <si>
    <t>£18,600,000 *</t>
  </si>
  <si>
    <t>Barcelona</t>
  </si>
  <si>
    <t>£17,250,000</t>
  </si>
  <si>
    <t>Sebastian Leto</t>
  </si>
  <si>
    <t>Club Atlético Lanús</t>
  </si>
  <si>
    <t>£1,800,000</t>
  </si>
  <si>
    <t>Daniele Padelli</t>
  </si>
  <si>
    <t>Sampdoria</t>
  </si>
  <si>
    <t>Returns from loan</t>
  </si>
  <si>
    <t>Jordy Brouwer</t>
  </si>
  <si>
    <t>Undisclosed *</t>
  </si>
  <si>
    <t>George Scott</t>
  </si>
  <si>
    <t>£12,000</t>
  </si>
  <si>
    <t>Andriy Voronin</t>
  </si>
  <si>
    <t>Dinamo Moscow</t>
  </si>
  <si>
    <t>Chris Mavinga</t>
  </si>
  <si>
    <t>Fernando Torres</t>
  </si>
  <si>
    <t>Atletico Madrid</t>
  </si>
  <si>
    <t>£20,200,000</t>
  </si>
  <si>
    <t>Chelsea</t>
  </si>
  <si>
    <t>£50,000,000</t>
  </si>
  <si>
    <t>Don Woan</t>
  </si>
  <si>
    <t>Bootle Athletic</t>
  </si>
  <si>
    <t>Leyton Orient</t>
  </si>
  <si>
    <t>David Wilson</t>
  </si>
  <si>
    <t>East Bontas</t>
  </si>
  <si>
    <t>Bill White</t>
  </si>
  <si>
    <t>Dundee</t>
  </si>
  <si>
    <t>Alf West</t>
  </si>
  <si>
    <t>Barnsley</t>
  </si>
  <si>
    <t>£500</t>
  </si>
  <si>
    <t>Albert Whitehurst</t>
  </si>
  <si>
    <t>Rochdale</t>
  </si>
  <si>
    <t>John Whitehead</t>
  </si>
  <si>
    <t>Tom Wilkie</t>
  </si>
  <si>
    <t>Heart Of Midlothian</t>
  </si>
  <si>
    <t>Charlie Wilson</t>
  </si>
  <si>
    <t>Bryan Williams</t>
  </si>
  <si>
    <t>General Stevenson</t>
  </si>
  <si>
    <t>Padiham</t>
  </si>
  <si>
    <t>David James</t>
  </si>
  <si>
    <t>Hector Lawson</t>
  </si>
  <si>
    <t>George Latham</t>
  </si>
  <si>
    <t>Hugh Lester</t>
  </si>
  <si>
    <t>Colin Irwin</t>
  </si>
  <si>
    <t>£350,000</t>
  </si>
  <si>
    <t>Jimmy Ross</t>
  </si>
  <si>
    <t>£75</t>
  </si>
  <si>
    <t>£65 *</t>
  </si>
  <si>
    <t>Divock Origi</t>
  </si>
  <si>
    <t>£9,800,000 *</t>
  </si>
  <si>
    <t>Javier Manquillo</t>
  </si>
  <si>
    <t>On Loan</t>
  </si>
  <si>
    <t>Lazar Markovic</t>
  </si>
  <si>
    <t>£19,800,000</t>
  </si>
  <si>
    <t>Dejan Lovren</t>
  </si>
  <si>
    <t>£20,000,000 *</t>
  </si>
  <si>
    <t>Charlie Thompson</t>
  </si>
  <si>
    <t>Wallsend</t>
  </si>
  <si>
    <t>Jack Tennant</t>
  </si>
  <si>
    <t>Torquay United</t>
  </si>
  <si>
    <t>Phil Taylor</t>
  </si>
  <si>
    <t>Bristol Rovers</t>
  </si>
  <si>
    <t>£5,000 *</t>
  </si>
  <si>
    <t>Harold Taylor</t>
  </si>
  <si>
    <t>Albert Stubbins</t>
  </si>
  <si>
    <t>£13,000</t>
  </si>
  <si>
    <t>Ashington</t>
  </si>
  <si>
    <t>Gordon Gunson</t>
  </si>
  <si>
    <t>Harry Griffiths</t>
  </si>
  <si>
    <t>Steve Finnan</t>
  </si>
  <si>
    <t>Fulham</t>
  </si>
  <si>
    <t>Xabi Alonso</t>
  </si>
  <si>
    <t>£10,700,000</t>
  </si>
  <si>
    <t>£30,000,000</t>
  </si>
  <si>
    <t>Josemi Rey</t>
  </si>
  <si>
    <t>£2,000,000</t>
  </si>
  <si>
    <t>Andrew Hannah</t>
  </si>
  <si>
    <t>Rob Roy</t>
  </si>
  <si>
    <t>Ted Hancock</t>
  </si>
  <si>
    <t>John Ogston</t>
  </si>
  <si>
    <t>£10,000</t>
  </si>
  <si>
    <t>Doncaster Rovers</t>
  </si>
  <si>
    <t>£2,500</t>
  </si>
  <si>
    <t>John Tosswill</t>
  </si>
  <si>
    <t>Fred Tomley</t>
  </si>
  <si>
    <t>Litherland</t>
  </si>
  <si>
    <t>Larry Lloyd</t>
  </si>
  <si>
    <t>£240,000</t>
  </si>
  <si>
    <t>Thomas Lowry</t>
  </si>
  <si>
    <t>Frank McGarvey</t>
  </si>
  <si>
    <t>£275,000</t>
  </si>
  <si>
    <t>Adam Lallana</t>
  </si>
  <si>
    <t>£25,000,000 *</t>
  </si>
  <si>
    <t>Daniel Sturridge</t>
  </si>
  <si>
    <t>£12,000,000</t>
  </si>
  <si>
    <t>John McGregor</t>
  </si>
  <si>
    <t>Simon Mignolet</t>
  </si>
  <si>
    <t>£9,000,000</t>
  </si>
  <si>
    <t>Kolo Touré</t>
  </si>
  <si>
    <t>Reginald Blore</t>
  </si>
  <si>
    <t>Southport</t>
  </si>
  <si>
    <t>Stig Inge Bjørnebye</t>
  </si>
  <si>
    <t>Rosenborg</t>
  </si>
  <si>
    <t>£600,000</t>
  </si>
  <si>
    <t>Jim Beglin</t>
  </si>
  <si>
    <t>Shamrock Rovers</t>
  </si>
  <si>
    <t>Peter Beardsley</t>
  </si>
  <si>
    <t>£1,900,000</t>
  </si>
  <si>
    <t>Igor Biscan</t>
  </si>
  <si>
    <t>Dynamo Zagreb</t>
  </si>
  <si>
    <t>£5,500,000</t>
  </si>
  <si>
    <t>Patrik Berger</t>
  </si>
  <si>
    <t>Borussia Dortmund</t>
  </si>
  <si>
    <t>£3,250,000</t>
  </si>
  <si>
    <t>John Barnes</t>
  </si>
  <si>
    <t>Alan Banks</t>
  </si>
  <si>
    <t>Cambridge City</t>
  </si>
  <si>
    <t>Milan Baros</t>
  </si>
  <si>
    <t>Banik Ostrava</t>
  </si>
  <si>
    <t>£3,200,000</t>
  </si>
  <si>
    <t>£6,500,000</t>
  </si>
  <si>
    <t>Nick Barmby</t>
  </si>
  <si>
    <t>£6,000,000</t>
  </si>
  <si>
    <t>Kevin Kewley</t>
  </si>
  <si>
    <t>Dallas Tornado</t>
  </si>
  <si>
    <t>Chris Kirkland</t>
  </si>
  <si>
    <t>£6,000,000 *</t>
  </si>
  <si>
    <t>£3,500,000 *</t>
  </si>
  <si>
    <t>Ray Kennedy</t>
  </si>
  <si>
    <t>£180,000</t>
  </si>
  <si>
    <t>£160,000</t>
  </si>
  <si>
    <t>Brian Kettle</t>
  </si>
  <si>
    <t>£35,000</t>
  </si>
  <si>
    <t>Alan Kennedy</t>
  </si>
  <si>
    <t>£330,000</t>
  </si>
  <si>
    <t>Mark Kennedy</t>
  </si>
  <si>
    <t>Millwall</t>
  </si>
  <si>
    <t>Wimbledon</t>
  </si>
  <si>
    <t>Rob Jones</t>
  </si>
  <si>
    <t>Kevin Keegan</t>
  </si>
  <si>
    <t>£33,000</t>
  </si>
  <si>
    <t>Hamburg SV</t>
  </si>
  <si>
    <t>£500,000</t>
  </si>
  <si>
    <t>Frode Kippe</t>
  </si>
  <si>
    <t>Lillestrøm</t>
  </si>
  <si>
    <t>£700,000</t>
  </si>
  <si>
    <t>Istvan Kozma</t>
  </si>
  <si>
    <t>Dunfermilne</t>
  </si>
  <si>
    <t>Ujpest</t>
  </si>
  <si>
    <t>Emiliano Insúa</t>
  </si>
  <si>
    <t>Boca Juniors</t>
  </si>
  <si>
    <t>£1,675,000 *</t>
  </si>
  <si>
    <t>Sporting Lisbon</t>
  </si>
  <si>
    <t>Nick Tanner</t>
  </si>
  <si>
    <t>Rickie Lambert</t>
  </si>
  <si>
    <t>£4,500,000</t>
  </si>
  <si>
    <t>Samed Yesil</t>
  </si>
  <si>
    <t>Bayer Leverkusen</t>
  </si>
  <si>
    <t>Andy McGuigan</t>
  </si>
  <si>
    <t>Jimmy McInnes</t>
  </si>
  <si>
    <t>£5,500</t>
  </si>
  <si>
    <t>Haukur I. Gudnason</t>
  </si>
  <si>
    <t>Keflavik</t>
  </si>
  <si>
    <t>£150,000</t>
  </si>
  <si>
    <t>John McFarlane</t>
  </si>
  <si>
    <t>Halifax Town</t>
  </si>
  <si>
    <t>Duncan McLean</t>
  </si>
  <si>
    <t>Edinburgh St Bernard's</t>
  </si>
  <si>
    <t>John McLean</t>
  </si>
  <si>
    <t>Greenock Volunteers</t>
  </si>
  <si>
    <t>John McKenna</t>
  </si>
  <si>
    <t>Old Xaverians</t>
  </si>
  <si>
    <t>Raul Meireles</t>
  </si>
  <si>
    <t>Porto</t>
  </si>
  <si>
    <t>John Nicholson</t>
  </si>
  <si>
    <t>Port Vale</t>
  </si>
  <si>
    <t>James McLean</t>
  </si>
  <si>
    <t>Vale of Leven</t>
  </si>
  <si>
    <t>Tommy McLeod</t>
  </si>
  <si>
    <t>Tony Warner</t>
  </si>
  <si>
    <t>Alan Navarro</t>
  </si>
  <si>
    <t>£225,000</t>
  </si>
  <si>
    <t>Brad Jones</t>
  </si>
  <si>
    <t>Christian Poulsen</t>
  </si>
  <si>
    <t>Juventus</t>
  </si>
  <si>
    <t>£4,550,000 *</t>
  </si>
  <si>
    <t>Evian Thonon Gaillard</t>
  </si>
  <si>
    <t>Ted Crawford</t>
  </si>
  <si>
    <t>£1,200</t>
  </si>
  <si>
    <t>Clapton Orient</t>
  </si>
  <si>
    <t>Robert Crawford</t>
  </si>
  <si>
    <t>Arthurlie</t>
  </si>
  <si>
    <t>Tom Cooper</t>
  </si>
  <si>
    <t>£7,500</t>
  </si>
  <si>
    <t>Charles Cotton</t>
  </si>
  <si>
    <t>Jack Cox</t>
  </si>
  <si>
    <t>Herbert Craik</t>
  </si>
  <si>
    <t>James Cleland</t>
  </si>
  <si>
    <t>Bill Cockburn</t>
  </si>
  <si>
    <t>Jimmy Collins</t>
  </si>
  <si>
    <t>Walsall</t>
  </si>
  <si>
    <t>Bobby Colvin</t>
  </si>
  <si>
    <t>Oldham County</t>
  </si>
  <si>
    <t>Glossop FC</t>
  </si>
  <si>
    <t>Arthur Berry</t>
  </si>
  <si>
    <t>Tom Bennett</t>
  </si>
  <si>
    <t>Jose Enrique</t>
  </si>
  <si>
    <t>Trevor Birch</t>
  </si>
  <si>
    <t>£45,000</t>
  </si>
  <si>
    <t>Momo Sissoko</t>
  </si>
  <si>
    <t>Valencia</t>
  </si>
  <si>
    <t>£5,600,000</t>
  </si>
  <si>
    <t>£8,200,000</t>
  </si>
  <si>
    <t>Peter Crouch</t>
  </si>
  <si>
    <t>£11,000,000 *</t>
  </si>
  <si>
    <t>Antonio Barragan</t>
  </si>
  <si>
    <t>Sevilla</t>
  </si>
  <si>
    <t>£675,000</t>
  </si>
  <si>
    <t>Besian Idrizaj</t>
  </si>
  <si>
    <t>LASK Linz</t>
  </si>
  <si>
    <t>£190,000 *</t>
  </si>
  <si>
    <t>Jack Hobbs</t>
  </si>
  <si>
    <t>£750,000 *</t>
  </si>
  <si>
    <t>Miki Roque</t>
  </si>
  <si>
    <t>Lleida</t>
  </si>
  <si>
    <t>Glen Johnson</t>
  </si>
  <si>
    <t>£17,500,000</t>
  </si>
  <si>
    <t>John Miles</t>
  </si>
  <si>
    <t>Ian Armstrong</t>
  </si>
  <si>
    <t>Daniel Sjolund</t>
  </si>
  <si>
    <t>Djurgården</t>
  </si>
  <si>
    <t>Carl Medjani</t>
  </si>
  <si>
    <t>Saint-Étienne</t>
  </si>
  <si>
    <t>Lorient</t>
  </si>
  <si>
    <t>Alou Diarra</t>
  </si>
  <si>
    <t>Bayern Munich</t>
  </si>
  <si>
    <t>Lens</t>
  </si>
  <si>
    <t>Michael Fox</t>
  </si>
  <si>
    <t>Runcorn</t>
  </si>
  <si>
    <t>David Collins</t>
  </si>
  <si>
    <t>Scott Paterson</t>
  </si>
  <si>
    <t>Cove Rangers</t>
  </si>
  <si>
    <t>Paul Jones</t>
  </si>
  <si>
    <t>Alan Harper</t>
  </si>
  <si>
    <t>John Wark</t>
  </si>
  <si>
    <t>Ipswich Town</t>
  </si>
  <si>
    <t>£475,000</t>
  </si>
  <si>
    <t>Fred Baron</t>
  </si>
  <si>
    <t>Mid-Rhondda United</t>
  </si>
  <si>
    <t>£600</t>
  </si>
  <si>
    <t>Alexander Doni</t>
  </si>
  <si>
    <t>Botafogo</t>
  </si>
  <si>
    <t>Harold Barton</t>
  </si>
  <si>
    <t>Whitegate Juniors</t>
  </si>
  <si>
    <t>Raheem Sterling</t>
  </si>
  <si>
    <t>£500,000 *</t>
  </si>
  <si>
    <t>£49,000,000 *</t>
  </si>
  <si>
    <t>Alec Lindsay</t>
  </si>
  <si>
    <t>£67,000</t>
  </si>
  <si>
    <t>Percy Saul</t>
  </si>
  <si>
    <t>Charlie Satterthwaite</t>
  </si>
  <si>
    <t>Moss Bay</t>
  </si>
  <si>
    <t>New Brompton</t>
  </si>
  <si>
    <t>John Glover</t>
  </si>
  <si>
    <t>Birmingham</t>
  </si>
  <si>
    <t>£250</t>
  </si>
  <si>
    <t>Sydney Ross</t>
  </si>
  <si>
    <t>Cambuslang</t>
  </si>
  <si>
    <t>Matt McQueen</t>
  </si>
  <si>
    <t>Tom Rogers</t>
  </si>
  <si>
    <t>Rossendale</t>
  </si>
  <si>
    <t>Fred Rogers</t>
  </si>
  <si>
    <t>Helsby Athletic</t>
  </si>
  <si>
    <t>Jack Sambrook</t>
  </si>
  <si>
    <t>Bill Salisbury</t>
  </si>
  <si>
    <t>Bangor City</t>
  </si>
  <si>
    <t>Tony Rowley</t>
  </si>
  <si>
    <t>Stourbridge</t>
  </si>
  <si>
    <t>£3,500</t>
  </si>
  <si>
    <t>Mark Seagraves</t>
  </si>
  <si>
    <t>Jari Litmanen</t>
  </si>
  <si>
    <t>Archie Goldie</t>
  </si>
  <si>
    <t>Clyde</t>
  </si>
  <si>
    <t>Alberto Moreno</t>
  </si>
  <si>
    <t>£12,000,000 *</t>
  </si>
  <si>
    <t>Patrick Gordon</t>
  </si>
  <si>
    <t>James Gorman</t>
  </si>
  <si>
    <t>Darlington St Augustine's</t>
  </si>
  <si>
    <t>Leicester Fosse</t>
  </si>
  <si>
    <t>Bob Glassey</t>
  </si>
  <si>
    <t>Horden Colliery Welfare</t>
  </si>
  <si>
    <t>Tom Miller</t>
  </si>
  <si>
    <t>Hamilton Academical</t>
  </si>
  <si>
    <t>£400</t>
  </si>
  <si>
    <t>Sam Gilligan</t>
  </si>
  <si>
    <t>Gillingham</t>
  </si>
  <si>
    <t>John Givens</t>
  </si>
  <si>
    <t>Dalry</t>
  </si>
  <si>
    <t>Paisley Abercorn</t>
  </si>
  <si>
    <t>Bill Goldie</t>
  </si>
  <si>
    <t>Bertram Goode</t>
  </si>
  <si>
    <t>Wrexham</t>
  </si>
  <si>
    <t>Arthur Goddard</t>
  </si>
  <si>
    <t>Glossop</t>
  </si>
  <si>
    <t>£460</t>
  </si>
  <si>
    <t>Ronny Rosenthal</t>
  </si>
  <si>
    <t>Standard Liege</t>
  </si>
  <si>
    <t>Kristoffer Peterson</t>
  </si>
  <si>
    <t>Utrecht</t>
  </si>
  <si>
    <t>Jon Newby</t>
  </si>
  <si>
    <t>Steve Nicol</t>
  </si>
  <si>
    <t>Ayr United</t>
  </si>
  <si>
    <t>Notts County</t>
  </si>
  <si>
    <t>Sebastian Coates</t>
  </si>
  <si>
    <t>Nacional</t>
  </si>
  <si>
    <t>£4,900,000</t>
  </si>
  <si>
    <t>Brian Mooney</t>
  </si>
  <si>
    <t>£82,000</t>
  </si>
  <si>
    <t>Billy Molyneux</t>
  </si>
  <si>
    <t>Earle</t>
  </si>
  <si>
    <t>Richard Money</t>
  </si>
  <si>
    <t>Danny Murphy</t>
  </si>
  <si>
    <t>Charlton Athletic</t>
  </si>
  <si>
    <t>Phil Neal</t>
  </si>
  <si>
    <t>Northampton Town</t>
  </si>
  <si>
    <t>£66,000</t>
  </si>
  <si>
    <t>Fred Morris</t>
  </si>
  <si>
    <t>Mansfield Town</t>
  </si>
  <si>
    <t>Johnny Morrissey</t>
  </si>
  <si>
    <t>Jordan Henderson</t>
  </si>
  <si>
    <t>Alan Arnell</t>
  </si>
  <si>
    <t>Steve Arnold</t>
  </si>
  <si>
    <t>Pegguy Arphexad</t>
  </si>
  <si>
    <t>Alf Arrowsmith</t>
  </si>
  <si>
    <t>Ashton United</t>
  </si>
  <si>
    <t>Gary Ablett</t>
  </si>
  <si>
    <t>Emile Heskey</t>
  </si>
  <si>
    <t>£11,000,000</t>
  </si>
  <si>
    <t>£6,250,000 *</t>
  </si>
  <si>
    <t>John Aldridge</t>
  </si>
  <si>
    <t>£1,250,000</t>
  </si>
  <si>
    <t>Nicolas Anelka</t>
  </si>
  <si>
    <t>Vegard Heggem</t>
  </si>
  <si>
    <t>Tony Hateley</t>
  </si>
  <si>
    <t>£96,000</t>
  </si>
  <si>
    <t>£80,000</t>
  </si>
  <si>
    <t>Steve Heighway</t>
  </si>
  <si>
    <t>Skelmersdale</t>
  </si>
  <si>
    <t>Minnesota Kicks</t>
  </si>
  <si>
    <t>Stephane Henchoz</t>
  </si>
  <si>
    <t>Phil Babb</t>
  </si>
  <si>
    <t>£3,600,000</t>
  </si>
  <si>
    <t>Didi Hamann</t>
  </si>
  <si>
    <t>Jimmy Harrower</t>
  </si>
  <si>
    <t>£11,000</t>
  </si>
  <si>
    <t>Steve Harkness</t>
  </si>
  <si>
    <t>Carlisle United</t>
  </si>
  <si>
    <t>Hugh McQueen</t>
  </si>
  <si>
    <t>Joe McQue</t>
  </si>
  <si>
    <t>Falkirk</t>
  </si>
  <si>
    <t>Paul Konchesky</t>
  </si>
  <si>
    <t>Fabio Borini</t>
  </si>
  <si>
    <t>£10,400,000</t>
  </si>
  <si>
    <t>£10,000,000 *</t>
  </si>
  <si>
    <t>Vladimir Smicer</t>
  </si>
  <si>
    <t>Bordeaux</t>
  </si>
  <si>
    <t>Tommy Smith</t>
  </si>
  <si>
    <t>Kevin Sheedy</t>
  </si>
  <si>
    <t>Hereford United</t>
  </si>
  <si>
    <t>Tom Bush</t>
  </si>
  <si>
    <t>Nigel Spackman</t>
  </si>
  <si>
    <t>David Speedie</t>
  </si>
  <si>
    <t>Rigobert Song</t>
  </si>
  <si>
    <t>Salernitana</t>
  </si>
  <si>
    <t>£2,600,000</t>
  </si>
  <si>
    <t>Graeme Souness</t>
  </si>
  <si>
    <t>£352,000</t>
  </si>
  <si>
    <t>Les Bruton</t>
  </si>
  <si>
    <t>Leamington Town</t>
  </si>
  <si>
    <t>John Browning</t>
  </si>
  <si>
    <t>Dunoon Athletic</t>
  </si>
  <si>
    <t>Cowdenbeath</t>
  </si>
  <si>
    <t>Steve Staunton</t>
  </si>
  <si>
    <t>Ian St John</t>
  </si>
  <si>
    <t>£37,500</t>
  </si>
  <si>
    <t>Hellenic</t>
  </si>
  <si>
    <t>Matt Busby</t>
  </si>
  <si>
    <t>Keith Burkinshaw</t>
  </si>
  <si>
    <t>Workington</t>
  </si>
  <si>
    <t>Ben Bull</t>
  </si>
  <si>
    <t>Loughborough</t>
  </si>
  <si>
    <t>Fred Buck</t>
  </si>
  <si>
    <t>Thomas Green</t>
  </si>
  <si>
    <t>New Brighton</t>
  </si>
  <si>
    <t>Charlie Adam</t>
  </si>
  <si>
    <t>£6,750,000</t>
  </si>
  <si>
    <t>£5,000,000 *</t>
  </si>
  <si>
    <t>Frank Grayer</t>
  </si>
  <si>
    <t>Bill Keech</t>
  </si>
  <si>
    <t>Jimmy Gray</t>
  </si>
  <si>
    <t>David McMullan</t>
  </si>
  <si>
    <t>Distillery</t>
  </si>
  <si>
    <t>New York Giants</t>
  </si>
  <si>
    <t>Tom Gracie</t>
  </si>
  <si>
    <t>£150 *</t>
  </si>
  <si>
    <t>Charlie Hafekost</t>
  </si>
  <si>
    <t>Andy Carroll</t>
  </si>
  <si>
    <t>£35,000,000</t>
  </si>
  <si>
    <t>£15,000,000</t>
  </si>
  <si>
    <t>William Stuart</t>
  </si>
  <si>
    <t>Danny Guthrie</t>
  </si>
  <si>
    <t>£2,250,000</t>
  </si>
  <si>
    <t>Emlyn Hughes</t>
  </si>
  <si>
    <t>£90,000</t>
  </si>
  <si>
    <t>Stuart Mason</t>
  </si>
  <si>
    <t>£20,000 *</t>
  </si>
  <si>
    <t>James Smith</t>
  </si>
  <si>
    <t>Dirk Kuyt</t>
  </si>
  <si>
    <t>Feyenoord</t>
  </si>
  <si>
    <t>Fenerbahce</t>
  </si>
  <si>
    <t>Jimmy Stott</t>
  </si>
  <si>
    <t>Lee Peltier</t>
  </si>
  <si>
    <t>Harry Storer</t>
  </si>
  <si>
    <t>Michael Griffin</t>
  </si>
  <si>
    <t>John Welsh</t>
  </si>
  <si>
    <t>Charles Itandje</t>
  </si>
  <si>
    <t>Atromitos</t>
  </si>
  <si>
    <t>Stephen Darby</t>
  </si>
  <si>
    <t>Don Hutchison</t>
  </si>
  <si>
    <t>Hartlepool United</t>
  </si>
  <si>
    <t>£175,000</t>
  </si>
  <si>
    <t>Jon Otsemobor</t>
  </si>
  <si>
    <t>Rotherham United</t>
  </si>
  <si>
    <t>Willie Donnelly</t>
  </si>
  <si>
    <t>Stephen Warnock</t>
  </si>
  <si>
    <t>Louis Bimpson</t>
  </si>
  <si>
    <t>Burscough</t>
  </si>
  <si>
    <t>Mikel Domínguez</t>
  </si>
  <si>
    <t>Athletic Bilbao</t>
  </si>
  <si>
    <t>£270,000</t>
  </si>
  <si>
    <t>Stan Palk</t>
  </si>
  <si>
    <t>Mike Hooper</t>
  </si>
  <si>
    <t>£550,000</t>
  </si>
  <si>
    <t>Ray Houghton</t>
  </si>
  <si>
    <t>£825,000</t>
  </si>
  <si>
    <t>Zak Whitbread</t>
  </si>
  <si>
    <t>Yossi Benayoun</t>
  </si>
  <si>
    <t>John Curran</t>
  </si>
  <si>
    <t>Bill Cunningham</t>
  </si>
  <si>
    <t>Blyth Spartans</t>
  </si>
  <si>
    <t>Neil Mellor</t>
  </si>
  <si>
    <t>Alex South</t>
  </si>
  <si>
    <t>Brighton &amp; Hove Albion</t>
  </si>
  <si>
    <t>£5,000</t>
  </si>
  <si>
    <t>James Speakman</t>
  </si>
  <si>
    <t>Prescot Fireworks</t>
  </si>
  <si>
    <t>Sydney Smith</t>
  </si>
  <si>
    <t>Southport Central</t>
  </si>
  <si>
    <t>Sammy Smyth</t>
  </si>
  <si>
    <t>Fred Staniforth</t>
  </si>
  <si>
    <t>Willie Steel</t>
  </si>
  <si>
    <t>Sam Speakman</t>
  </si>
  <si>
    <t>Colne</t>
  </si>
  <si>
    <t>William Hughes</t>
  </si>
  <si>
    <t>Bootle</t>
  </si>
  <si>
    <t>James Hughes</t>
  </si>
  <si>
    <t>Fred Howe</t>
  </si>
  <si>
    <t>Hyde United</t>
  </si>
  <si>
    <t>Jimmy Stewart</t>
  </si>
  <si>
    <t>William Hood</t>
  </si>
  <si>
    <t>Cliftonville</t>
  </si>
  <si>
    <t>Fred Hopkin</t>
  </si>
  <si>
    <t>£2,800</t>
  </si>
  <si>
    <t>Ralph Holden</t>
  </si>
  <si>
    <t>John Holmes</t>
  </si>
  <si>
    <t>Burton Swifts</t>
  </si>
  <si>
    <t>Peter Kippax</t>
  </si>
  <si>
    <t>Peter Kyle</t>
  </si>
  <si>
    <t>Neil Kerr</t>
  </si>
  <si>
    <t>Bill Kinghorn</t>
  </si>
  <si>
    <t>James Henderson</t>
  </si>
  <si>
    <t>Annbank</t>
  </si>
  <si>
    <t>Broxburn Athletic</t>
  </si>
  <si>
    <t>Dave Hickson</t>
  </si>
  <si>
    <t>Alan A'Court</t>
  </si>
  <si>
    <t>Prescot Celtic</t>
  </si>
  <si>
    <t>Luis Alberto</t>
  </si>
  <si>
    <t>£6,800,000</t>
  </si>
  <si>
    <t>Steven Caulker</t>
  </si>
  <si>
    <t>James Kelso</t>
  </si>
  <si>
    <t>Frank Lane</t>
  </si>
  <si>
    <t>Bjørn Tore Kvarme</t>
  </si>
  <si>
    <t>Tommy Lawrence</t>
  </si>
  <si>
    <t>Chris Lawler</t>
  </si>
  <si>
    <t>Sammy Lee</t>
  </si>
  <si>
    <t>Mark Lawrenson</t>
  </si>
  <si>
    <t>Øyvind Leonhardsen</t>
  </si>
  <si>
    <t>£2,800,000</t>
  </si>
  <si>
    <t>Tommy Leishman</t>
  </si>
  <si>
    <t>£10,000 *</t>
  </si>
  <si>
    <t>Billy Liddell</t>
  </si>
  <si>
    <t>Kevin Lewis</t>
  </si>
  <si>
    <t>Huddersfield Town</t>
  </si>
  <si>
    <t>Krisztián Németh</t>
  </si>
  <si>
    <t>MTK Hungaria</t>
  </si>
  <si>
    <t>Iago Aspas</t>
  </si>
  <si>
    <t>Celta Vigo</t>
  </si>
  <si>
    <t>£4,400,000</t>
  </si>
  <si>
    <t>Mark Smyth</t>
  </si>
  <si>
    <t>David Raven</t>
  </si>
  <si>
    <t>Ted MacDougall</t>
  </si>
  <si>
    <t>York City</t>
  </si>
  <si>
    <t>Phil Chisnall</t>
  </si>
  <si>
    <t>Markus Babbel</t>
  </si>
  <si>
    <t>VfB Stuttgart</t>
  </si>
  <si>
    <t>Ron Jones</t>
  </si>
  <si>
    <t>Stanley Kane</t>
  </si>
  <si>
    <t>Harry Kaye</t>
  </si>
  <si>
    <t>Bill Jones</t>
  </si>
  <si>
    <t>Hayfield St Matthews</t>
  </si>
  <si>
    <t>Ellesmere Port Town</t>
  </si>
  <si>
    <t>Bill Lacey</t>
  </si>
  <si>
    <t>John Jones</t>
  </si>
  <si>
    <t>Holyhead</t>
  </si>
  <si>
    <t>Llandudno</t>
  </si>
  <si>
    <t>Mervyn Jones</t>
  </si>
  <si>
    <t>Billy McOwen</t>
  </si>
  <si>
    <t>Darwen</t>
  </si>
  <si>
    <t>Tom McNulty</t>
  </si>
  <si>
    <t>Dave Watson</t>
  </si>
  <si>
    <t>Norwich City</t>
  </si>
  <si>
    <t>Archie McPherson</t>
  </si>
  <si>
    <t>Jock McNab</t>
  </si>
  <si>
    <t>Bellshill Athletic</t>
  </si>
  <si>
    <t>Joe Keetley</t>
  </si>
  <si>
    <t>Harry McNaughton</t>
  </si>
  <si>
    <t>Peterlee</t>
  </si>
  <si>
    <t>Tony McNamara</t>
  </si>
  <si>
    <t>Peter Wall</t>
  </si>
  <si>
    <t>£6,000 *</t>
  </si>
  <si>
    <t>Jimmy Carter</t>
  </si>
  <si>
    <t>£800,000</t>
  </si>
  <si>
    <t>Roger Hunt</t>
  </si>
  <si>
    <t>Stockton Heath</t>
  </si>
  <si>
    <t>£32,000</t>
  </si>
  <si>
    <t>Bobby Thomson</t>
  </si>
  <si>
    <t>Alan Hignett</t>
  </si>
  <si>
    <t>David Hodgson</t>
  </si>
  <si>
    <t>£450,000</t>
  </si>
  <si>
    <t>£125,000</t>
  </si>
  <si>
    <t>Ron Yeats</t>
  </si>
  <si>
    <t>Dundee United</t>
  </si>
  <si>
    <t>£22,000</t>
  </si>
  <si>
    <t>Christian Ziege</t>
  </si>
  <si>
    <t>Jimmy Dawson</t>
  </si>
  <si>
    <t>John Davies</t>
  </si>
  <si>
    <t>David Davidson</t>
  </si>
  <si>
    <t>Ben Dabbs</t>
  </si>
  <si>
    <t>Oakengates Town</t>
  </si>
  <si>
    <t>Glenn Hysén</t>
  </si>
  <si>
    <t>GAIS</t>
  </si>
  <si>
    <t>Sami Hyypia</t>
  </si>
  <si>
    <t>Willem II</t>
  </si>
  <si>
    <t>Daniel Cunliffe</t>
  </si>
  <si>
    <t>£30</t>
  </si>
  <si>
    <t>Russell Crossley</t>
  </si>
  <si>
    <t>Aly Cissokho</t>
  </si>
  <si>
    <t>Joe Gomez</t>
  </si>
  <si>
    <t>Mark Gonzalez</t>
  </si>
  <si>
    <t>Albacete</t>
  </si>
  <si>
    <t>Real Betis</t>
  </si>
  <si>
    <t>Bolo Zenden</t>
  </si>
  <si>
    <t>Marseille</t>
  </si>
  <si>
    <t>Nathaniel Clyne</t>
  </si>
  <si>
    <t>£12,500,000</t>
  </si>
  <si>
    <t>Danny Ings</t>
  </si>
  <si>
    <t>Unknown *</t>
  </si>
  <si>
    <t>James Milner</t>
  </si>
  <si>
    <t>Adam Bogdan</t>
  </si>
  <si>
    <t>Emre Can</t>
  </si>
  <si>
    <t>£9,750,000</t>
  </si>
  <si>
    <t>Christian Benteke</t>
  </si>
  <si>
    <t>£32,500,000</t>
  </si>
  <si>
    <t>Roberto Firmino</t>
  </si>
  <si>
    <t>£29,000,000 *</t>
  </si>
  <si>
    <t>Pepe Reina</t>
  </si>
  <si>
    <t>Messina Allman</t>
  </si>
  <si>
    <t>Eric Anderson</t>
  </si>
  <si>
    <t>Andrew Aitken</t>
  </si>
  <si>
    <t>Mickley</t>
  </si>
  <si>
    <t>George Allan</t>
  </si>
  <si>
    <t>Jack Balmer</t>
  </si>
  <si>
    <t>John Bamber</t>
  </si>
  <si>
    <t>Tom Armstrong</t>
  </si>
  <si>
    <t>Charlie Ashcroft</t>
  </si>
  <si>
    <t>Victor Moses</t>
  </si>
  <si>
    <t>Harry Barkas</t>
  </si>
  <si>
    <t>Gateshead</t>
  </si>
  <si>
    <t>Danny O' Donnell</t>
  </si>
  <si>
    <t>Desmond Palmer</t>
  </si>
  <si>
    <t>£14,000 *</t>
  </si>
  <si>
    <t>Mamadou Sakho</t>
  </si>
  <si>
    <t>Philippe Coutinho</t>
  </si>
  <si>
    <t>Bill Perkins</t>
  </si>
  <si>
    <t>Alex Latta</t>
  </si>
  <si>
    <t>£35</t>
  </si>
  <si>
    <t>Jordon Ibe</t>
  </si>
  <si>
    <t>Wycombe Wanderers</t>
  </si>
  <si>
    <t>Sotirios Kyrgiakos</t>
  </si>
  <si>
    <t>AEK Athens</t>
  </si>
  <si>
    <t>Wolfsburg</t>
  </si>
  <si>
    <t>Syd Roberts</t>
  </si>
  <si>
    <t>Bootle JOC</t>
  </si>
  <si>
    <t>Tom Robertson</t>
  </si>
  <si>
    <t>Arthur Riley</t>
  </si>
  <si>
    <t>Boksburg</t>
  </si>
  <si>
    <t>John Roberts</t>
  </si>
  <si>
    <t>Tom Reid</t>
  </si>
  <si>
    <t>Archie Rawlings</t>
  </si>
  <si>
    <t>Sam Raybould</t>
  </si>
  <si>
    <t>Tommy Robertson</t>
  </si>
  <si>
    <t>£175 *</t>
  </si>
  <si>
    <t>Bobby Robinson</t>
  </si>
  <si>
    <t>João Carlos Teixeira</t>
  </si>
  <si>
    <t>£830,000</t>
  </si>
  <si>
    <t>Stewart Downing</t>
  </si>
  <si>
    <t>£18,500,000</t>
  </si>
  <si>
    <t>Fernando Morientes</t>
  </si>
  <si>
    <t>£6,300,000</t>
  </si>
  <si>
    <t>David Hannah</t>
  </si>
  <si>
    <t>Robbie Foy</t>
  </si>
  <si>
    <t>Nikolay Mihaylov</t>
  </si>
  <si>
    <t>Twente</t>
  </si>
  <si>
    <t>Billy Dunlop</t>
  </si>
  <si>
    <t>Luis Garcia</t>
  </si>
  <si>
    <t>James Garner</t>
  </si>
  <si>
    <t>Tommy Gardner</t>
  </si>
  <si>
    <t>Orrell</t>
  </si>
  <si>
    <t>Fred Geary</t>
  </si>
  <si>
    <t>£60</t>
  </si>
  <si>
    <t>Bert Slater</t>
  </si>
  <si>
    <t>George Fleming</t>
  </si>
  <si>
    <t>Matthew Fitzsimmons</t>
  </si>
  <si>
    <t>Mather United</t>
  </si>
  <si>
    <t>Jack Parkinson</t>
  </si>
  <si>
    <t>Dick Forshaw</t>
  </si>
  <si>
    <t>£3,750</t>
  </si>
  <si>
    <t>John Parkinson</t>
  </si>
  <si>
    <t>Fred Pagnam</t>
  </si>
  <si>
    <t>Bob Paisley</t>
  </si>
  <si>
    <t>Cyril Gilhespy</t>
  </si>
  <si>
    <t>Hugh Gerhardi</t>
  </si>
  <si>
    <t>Thistle</t>
  </si>
  <si>
    <t>South African team</t>
  </si>
  <si>
    <t>Berry Nieuwenhuys</t>
  </si>
  <si>
    <t>Germiston Callies</t>
  </si>
  <si>
    <t>Torben Piechnik</t>
  </si>
  <si>
    <t>FC Copenhagen</t>
  </si>
  <si>
    <t>AGF</t>
  </si>
  <si>
    <t>Steve Peplow</t>
  </si>
  <si>
    <t>Karl-Heinz Riedle</t>
  </si>
  <si>
    <t>Jamie Redknapp</t>
  </si>
  <si>
    <t>Bournemouth</t>
  </si>
  <si>
    <t>Michael Owen</t>
  </si>
  <si>
    <t>£8,500,000 *</t>
  </si>
  <si>
    <t>Steve Ogrizovic</t>
  </si>
  <si>
    <t>Richie Partridge</t>
  </si>
  <si>
    <t>Michael Robinson</t>
  </si>
  <si>
    <t>John Arne Riise</t>
  </si>
  <si>
    <t>AS Monaco</t>
  </si>
  <si>
    <t>Douglas Dick</t>
  </si>
  <si>
    <t>Joseph Brough</t>
  </si>
  <si>
    <t>Burslem Port Vale</t>
  </si>
  <si>
    <t>Jason McAteer</t>
  </si>
  <si>
    <t>Terry McDermott</t>
  </si>
  <si>
    <t>Anthony Le Tallec</t>
  </si>
  <si>
    <t>Le Mans</t>
  </si>
  <si>
    <t>Bob Bolder</t>
  </si>
  <si>
    <t>John Lindsay</t>
  </si>
  <si>
    <t>Rhyl Athletic</t>
  </si>
  <si>
    <t>£2,000 *</t>
  </si>
  <si>
    <t>Harry Lewis</t>
  </si>
  <si>
    <t>£800</t>
  </si>
  <si>
    <t>George Livingstone</t>
  </si>
  <si>
    <t>John Lipsham</t>
  </si>
  <si>
    <t>Harry Kewell</t>
  </si>
  <si>
    <t>Frank Lock</t>
  </si>
  <si>
    <t>Doug Livermore</t>
  </si>
  <si>
    <t>Max Thompson</t>
  </si>
  <si>
    <t>Peter McDonnell</t>
  </si>
  <si>
    <t>Kevin MacDonald</t>
  </si>
  <si>
    <t>Dominic Matteo</t>
  </si>
  <si>
    <t>£4,750,000</t>
  </si>
  <si>
    <t>Gary McAllister</t>
  </si>
  <si>
    <t>Alan Hansen</t>
  </si>
  <si>
    <t>Willie Michael</t>
  </si>
  <si>
    <t>Billy Millar</t>
  </si>
  <si>
    <t>John Miller</t>
  </si>
  <si>
    <t>Dumbarton</t>
  </si>
  <si>
    <t>The Wednesday</t>
  </si>
  <si>
    <t>John Sealey</t>
  </si>
  <si>
    <t>Warrington Town</t>
  </si>
  <si>
    <t>£25</t>
  </si>
  <si>
    <t>Danny McRorie</t>
  </si>
  <si>
    <t>Malcolm McVean</t>
  </si>
  <si>
    <t>Arthur Metcalf</t>
  </si>
  <si>
    <t>Colin Russell</t>
  </si>
  <si>
    <t>Ian Rush</t>
  </si>
  <si>
    <t>John Scales</t>
  </si>
  <si>
    <t>Dean Saunders</t>
  </si>
  <si>
    <t>£2,900,000</t>
  </si>
  <si>
    <t>Ian Ross</t>
  </si>
  <si>
    <t>Ray Minshull</t>
  </si>
  <si>
    <t>Neil Ruddock</t>
  </si>
  <si>
    <t>Doug Rudham</t>
  </si>
  <si>
    <t>Johannesburg Rangers</t>
  </si>
  <si>
    <t>Johannesburg Ramblers</t>
  </si>
  <si>
    <t>John Carlin</t>
  </si>
  <si>
    <t>Don Campbell</t>
  </si>
  <si>
    <t>Ken Campbell</t>
  </si>
  <si>
    <t>Cambuslang Rangers</t>
  </si>
  <si>
    <t>£10</t>
  </si>
  <si>
    <t>£1,750</t>
  </si>
  <si>
    <t>James Cameron</t>
  </si>
  <si>
    <t>Pollokshields</t>
  </si>
  <si>
    <t>Joe Cadden</t>
  </si>
  <si>
    <t>Brooklyn Wanderers</t>
  </si>
  <si>
    <t>Jonathan Cameron</t>
  </si>
  <si>
    <t>Bob McDougall</t>
  </si>
  <si>
    <t>St. Cuthbert Wanderers</t>
  </si>
  <si>
    <t>Lance Carr</t>
  </si>
  <si>
    <t>Newport County</t>
  </si>
  <si>
    <t>John Chadburn</t>
  </si>
  <si>
    <t>Jamie Cassidy</t>
  </si>
  <si>
    <t>Cambridge United</t>
  </si>
  <si>
    <t>Hughie McAuley</t>
  </si>
  <si>
    <t>Fábio Aurélio</t>
  </si>
  <si>
    <t>Craig Bellamy</t>
  </si>
  <si>
    <t>Jermaine Pennant</t>
  </si>
  <si>
    <t>£6,700,000</t>
  </si>
  <si>
    <t>Real Zaragoza</t>
  </si>
  <si>
    <t>Gabriel Paletta</t>
  </si>
  <si>
    <t>Club Atlético Banfield</t>
  </si>
  <si>
    <t>£1,200,000 *</t>
  </si>
  <si>
    <t>Luis Suarez</t>
  </si>
  <si>
    <t>£22,800,000</t>
  </si>
  <si>
    <t>£65,000,000</t>
  </si>
  <si>
    <t>Alex Kacaniklic</t>
  </si>
  <si>
    <t>Walter Wadsworth</t>
  </si>
  <si>
    <t>Ormskirk</t>
  </si>
  <si>
    <t>Willie Carlin</t>
  </si>
  <si>
    <t>Johnny Walker</t>
  </si>
  <si>
    <t>Lauri Dalla Valle</t>
  </si>
  <si>
    <t>JIPPO</t>
  </si>
  <si>
    <t>£600,000 *</t>
  </si>
  <si>
    <t>William Walker</t>
  </si>
  <si>
    <t>Joe Cole</t>
  </si>
  <si>
    <t>Jimmy Walsh</t>
  </si>
  <si>
    <t>Chris Harrington</t>
  </si>
  <si>
    <t>Jimmy Harrop</t>
  </si>
  <si>
    <t>Rotherham Town</t>
  </si>
  <si>
    <t>Harman Van Den Berg</t>
  </si>
  <si>
    <t>Peninsular</t>
  </si>
  <si>
    <t>Tiago Ilori</t>
  </si>
  <si>
    <t>Harold Wadsworth</t>
  </si>
  <si>
    <t>Abraham Hartley</t>
  </si>
  <si>
    <t>£175</t>
  </si>
  <si>
    <t>Ted Parry</t>
  </si>
  <si>
    <t>Colwyn Bay United</t>
  </si>
  <si>
    <t>Albert Pearson</t>
  </si>
  <si>
    <t>Gordon Hodgson</t>
  </si>
  <si>
    <t>Alf Hobson</t>
  </si>
  <si>
    <t>Shildon Colliery</t>
  </si>
  <si>
    <t>£700</t>
  </si>
  <si>
    <t>Jimmy Smith</t>
  </si>
  <si>
    <t>Tunbridge Wells Rangers</t>
  </si>
  <si>
    <t>Jack Smith</t>
  </si>
  <si>
    <t>Bromborough Pool</t>
  </si>
  <si>
    <t>Don Sloan</t>
  </si>
  <si>
    <t>Cyril Sidlow</t>
  </si>
  <si>
    <t>Charles Hewitt</t>
  </si>
  <si>
    <t>Alexander Smith</t>
  </si>
  <si>
    <t>Buckie Thistle</t>
  </si>
  <si>
    <t>John Heydon</t>
  </si>
  <si>
    <t>Bill Shepherd</t>
  </si>
  <si>
    <t>Elm Park</t>
  </si>
  <si>
    <t>Danny Shone</t>
  </si>
  <si>
    <t>Sam Shields</t>
  </si>
  <si>
    <t>Bernard Diomede</t>
  </si>
  <si>
    <t>Auxerre</t>
  </si>
  <si>
    <t>El Hadji Diouf</t>
  </si>
  <si>
    <t>£10,000,000</t>
  </si>
  <si>
    <t>Jerzy Dudek</t>
  </si>
  <si>
    <t>£4,850,000</t>
  </si>
  <si>
    <t>Sean Dundee</t>
  </si>
  <si>
    <t>Karlsruher SC</t>
  </si>
  <si>
    <t>John Durnin</t>
  </si>
  <si>
    <t>Waterloo Dock</t>
  </si>
  <si>
    <t>Alun Evans</t>
  </si>
  <si>
    <t>£72,000</t>
  </si>
  <si>
    <t>Chris Fagan</t>
  </si>
  <si>
    <t>David Fairclough</t>
  </si>
  <si>
    <t>Lucerne</t>
  </si>
  <si>
    <t>Phil Ferns</t>
  </si>
  <si>
    <t>Bournemouth &amp; Boscombe Athletic</t>
  </si>
  <si>
    <t>Scott Carson</t>
  </si>
  <si>
    <t>£3,250,000 *</t>
  </si>
  <si>
    <t>Nabil El Zhar</t>
  </si>
  <si>
    <t>Antonio Nunez</t>
  </si>
  <si>
    <t>£2,000,000 *</t>
  </si>
  <si>
    <t>Harold Fitzpatrick</t>
  </si>
  <si>
    <t>Willie Fagan</t>
  </si>
  <si>
    <t>Tom Fairfoul</t>
  </si>
  <si>
    <t>Bob Ferguson</t>
  </si>
  <si>
    <t>Patrick Finnerhan</t>
  </si>
  <si>
    <t>Harry Eastham</t>
  </si>
  <si>
    <t>Dick Edmed</t>
  </si>
  <si>
    <t>£1,800</t>
  </si>
  <si>
    <t>Sam English</t>
  </si>
  <si>
    <t>John Evans</t>
  </si>
  <si>
    <t>£12,500</t>
  </si>
  <si>
    <t>Colchester United</t>
  </si>
  <si>
    <t>Jonjo Shelvey</t>
  </si>
  <si>
    <t>£1,700,000 *</t>
  </si>
  <si>
    <t>Jack Robinson</t>
  </si>
  <si>
    <t>Herbert Leavey</t>
  </si>
  <si>
    <t>William Jenkinson</t>
  </si>
  <si>
    <t>Wigan Borough</t>
  </si>
  <si>
    <t>Norman James</t>
  </si>
  <si>
    <t>Braby's Athletic</t>
  </si>
  <si>
    <t>James Jackson</t>
  </si>
  <si>
    <t>Brian Jackson</t>
  </si>
  <si>
    <t>£6,500 *</t>
  </si>
  <si>
    <t>Bob Ireland</t>
  </si>
  <si>
    <t>Bill Hunter</t>
  </si>
  <si>
    <t>Thomas John Hunter</t>
  </si>
  <si>
    <t>Beith</t>
  </si>
  <si>
    <t>John Hunter</t>
  </si>
  <si>
    <t>Norman Low</t>
  </si>
  <si>
    <t>Harry Lowe</t>
  </si>
  <si>
    <t>Tommy Lucas</t>
  </si>
  <si>
    <t>Eccles Borough</t>
  </si>
  <si>
    <t>Joe Lumsden</t>
  </si>
  <si>
    <t>Burton Wanderers</t>
  </si>
  <si>
    <t>Dani Pacheco</t>
  </si>
  <si>
    <t>Alcorcon</t>
  </si>
  <si>
    <t>Joseph Maloney</t>
  </si>
  <si>
    <t>Tommy Johnson</t>
  </si>
  <si>
    <t>Dick Johnson</t>
  </si>
  <si>
    <t>Barry Jones</t>
  </si>
  <si>
    <t>Prescot Cables</t>
  </si>
  <si>
    <t>Allan Jones</t>
  </si>
  <si>
    <t>Brentford</t>
  </si>
  <si>
    <t>Dick White</t>
  </si>
  <si>
    <t>David Johnson</t>
  </si>
  <si>
    <t>Barry Wilkinson</t>
  </si>
  <si>
    <t>Jack Whitham</t>
  </si>
  <si>
    <t>£57,000</t>
  </si>
  <si>
    <t>Alan Irvine</t>
  </si>
  <si>
    <t>Dave Wilson</t>
  </si>
  <si>
    <t>Abel Xavier</t>
  </si>
  <si>
    <t>Hannover 96</t>
  </si>
  <si>
    <t>Stephen Wright</t>
  </si>
  <si>
    <t>Maxi Rodriguez</t>
  </si>
  <si>
    <t>Newell's Old Boys</t>
  </si>
  <si>
    <t>Lee Jones</t>
  </si>
  <si>
    <t>Joey Jones</t>
  </si>
  <si>
    <t>Daniel Ayala</t>
  </si>
  <si>
    <t>£850,000</t>
  </si>
  <si>
    <t>Joseph Hoare</t>
  </si>
  <si>
    <t>Martin Skrtel</t>
  </si>
  <si>
    <t>Zenit Saint Petersburg</t>
  </si>
  <si>
    <t>Diego Cavalieri</t>
  </si>
  <si>
    <t>Palmeiras</t>
  </si>
  <si>
    <t>Cesena</t>
  </si>
  <si>
    <t>Kevin Stewart</t>
  </si>
  <si>
    <t>Hugh Henderson</t>
  </si>
  <si>
    <t>Marko Grujic</t>
  </si>
  <si>
    <t>Red Star Belgrade</t>
  </si>
  <si>
    <t>£5,100,000</t>
  </si>
  <si>
    <t>Danny Wilson</t>
  </si>
  <si>
    <t>Alan Waddle</t>
  </si>
  <si>
    <t>Gordon Wallace</t>
  </si>
  <si>
    <t>Paul Walsh</t>
  </si>
  <si>
    <t>Mark Walters</t>
  </si>
  <si>
    <t>Djimi Traoré</t>
  </si>
  <si>
    <t>Laval</t>
  </si>
  <si>
    <t>Geoff Twentyman</t>
  </si>
  <si>
    <t>Ballymena Utd</t>
  </si>
  <si>
    <t>Barry Venison</t>
  </si>
  <si>
    <t>Gregory Vignal</t>
  </si>
  <si>
    <t>Montpellier</t>
  </si>
  <si>
    <t>Harry Beadles</t>
  </si>
  <si>
    <t>Grayson's of Garston</t>
  </si>
  <si>
    <t>Barney Battles</t>
  </si>
  <si>
    <t>£20</t>
  </si>
  <si>
    <t>Augustus Beeby</t>
  </si>
  <si>
    <t>Osmaston</t>
  </si>
  <si>
    <t>Frank Becton</t>
  </si>
  <si>
    <t>Kevin Baron</t>
  </si>
  <si>
    <t>Alex Watson</t>
  </si>
  <si>
    <t>Wilf Bartrop</t>
  </si>
  <si>
    <t>David West</t>
  </si>
  <si>
    <t>Dorchester Town</t>
  </si>
  <si>
    <t>David Henderson</t>
  </si>
  <si>
    <t>King's Park</t>
  </si>
  <si>
    <t>Milan Jovanovic</t>
  </si>
  <si>
    <t>Anderlecht</t>
  </si>
  <si>
    <t>Jock Smith</t>
  </si>
  <si>
    <t>Phil Boersma</t>
  </si>
  <si>
    <t>Derek Brownbill</t>
  </si>
  <si>
    <t>Djibril Cissé</t>
  </si>
  <si>
    <t>£14,500,000 *</t>
  </si>
  <si>
    <t>Donald Mackinlay</t>
  </si>
  <si>
    <t>Newton Villa</t>
  </si>
  <si>
    <t>Jack Haigh</t>
  </si>
  <si>
    <t>Gainsborough Town</t>
  </si>
  <si>
    <t>Mauricio Pellegrino</t>
  </si>
  <si>
    <t>Alaves</t>
  </si>
  <si>
    <t>Tommy Younger</t>
  </si>
  <si>
    <t>Paul Harrison</t>
  </si>
  <si>
    <t>Vic Wright</t>
  </si>
  <si>
    <t>Tom Wyllie</t>
  </si>
  <si>
    <t>Dave Wright</t>
  </si>
  <si>
    <t>Ephraim Longworth</t>
  </si>
  <si>
    <t>Leyton</t>
  </si>
  <si>
    <t>George Poland</t>
  </si>
  <si>
    <t>Titi Camara</t>
  </si>
  <si>
    <t>Bill McPherson</t>
  </si>
  <si>
    <t>Nuri Sahin</t>
  </si>
  <si>
    <t>Jimmy Case</t>
  </si>
  <si>
    <t>George Pither</t>
  </si>
  <si>
    <t>Merthyr Town</t>
  </si>
  <si>
    <t>John Shield</t>
  </si>
  <si>
    <t>David Pratt</t>
  </si>
  <si>
    <t>Peter Platt</t>
  </si>
  <si>
    <t>Bob Priday</t>
  </si>
  <si>
    <t>Cape Town City</t>
  </si>
  <si>
    <t>John Price</t>
  </si>
  <si>
    <t>Harry Race</t>
  </si>
  <si>
    <t>Raby United</t>
  </si>
  <si>
    <t>Bob Pursell</t>
  </si>
  <si>
    <t>£360</t>
  </si>
  <si>
    <t>Bernard Ramsden</t>
  </si>
  <si>
    <t>Sheffield Victoria</t>
  </si>
  <si>
    <t>Alex Raisbeck</t>
  </si>
  <si>
    <t>Allan Rodrigues de Souza</t>
  </si>
  <si>
    <t>Internacional</t>
  </si>
  <si>
    <t>Joe Allen</t>
  </si>
  <si>
    <t>Suso</t>
  </si>
  <si>
    <t>Cadiz</t>
  </si>
  <si>
    <t>£920,000</t>
  </si>
  <si>
    <t>Joe Hewitt</t>
  </si>
  <si>
    <t>Conor Coady</t>
  </si>
  <si>
    <t>Fred Perry</t>
  </si>
  <si>
    <t>Worthing</t>
  </si>
  <si>
    <t>Sittingbourne</t>
  </si>
  <si>
    <t>Alf Hanson</t>
  </si>
  <si>
    <t>Sam Hardy</t>
  </si>
  <si>
    <t>£340</t>
  </si>
  <si>
    <t>Jim Harley</t>
  </si>
  <si>
    <t>Hearts O' Beath</t>
  </si>
  <si>
    <t>Dave Underwood</t>
  </si>
  <si>
    <t>Harold Uren</t>
  </si>
  <si>
    <t>£0 *</t>
  </si>
  <si>
    <t>Ted Harston</t>
  </si>
  <si>
    <t>Billy Hartill</t>
  </si>
  <si>
    <t>Maurice Parry</t>
  </si>
  <si>
    <t>Brighton United</t>
  </si>
  <si>
    <t>Alastair Henderson</t>
  </si>
  <si>
    <t>Yoker Athletic</t>
  </si>
  <si>
    <t>Jimmy Payne</t>
  </si>
  <si>
    <t>George Paterson</t>
  </si>
  <si>
    <t>Hall Russell's</t>
  </si>
  <si>
    <t>Billy Watkinson</t>
  </si>
  <si>
    <t>Ernest Peake</t>
  </si>
  <si>
    <t>Aberystwyth Town</t>
  </si>
  <si>
    <t>David Burrows</t>
  </si>
  <si>
    <t>Phil Bratley</t>
  </si>
  <si>
    <t>John Molyneux</t>
  </si>
  <si>
    <t>Jan Mølby</t>
  </si>
  <si>
    <t>Bobby Campbell</t>
  </si>
  <si>
    <t>Ian Callaghan</t>
  </si>
  <si>
    <t>Ken Brierley</t>
  </si>
  <si>
    <t>Mike Marsh</t>
  </si>
  <si>
    <t>Kirkby Town</t>
  </si>
  <si>
    <t>Steve McMahon</t>
  </si>
  <si>
    <t>Steve McManaman</t>
  </si>
  <si>
    <t>Phil Charnock</t>
  </si>
  <si>
    <t>Gordon Milne</t>
  </si>
  <si>
    <t>£16,000</t>
  </si>
  <si>
    <t>Jimmy Melia</t>
  </si>
  <si>
    <t>Erik Meijer</t>
  </si>
  <si>
    <t>Layton Maxwell</t>
  </si>
  <si>
    <t>Stephen Pears</t>
  </si>
  <si>
    <t>Dave Rylands</t>
  </si>
  <si>
    <t>Michael Stensgaard</t>
  </si>
  <si>
    <t>Tony Cousins</t>
  </si>
  <si>
    <t>Dundalk</t>
  </si>
  <si>
    <t>Willie Devlin</t>
  </si>
  <si>
    <t>Name</t>
  </si>
  <si>
    <t>Year Joined</t>
  </si>
  <si>
    <t>Previous Club</t>
  </si>
  <si>
    <t>Transfer Fee</t>
  </si>
  <si>
    <t>Year Left</t>
  </si>
  <si>
    <t>Next Club</t>
  </si>
  <si>
    <t>Liverpool FC Transfers from http://www.lfchistory.net</t>
  </si>
  <si>
    <t>Alfred fields</t>
  </si>
  <si>
    <t>Subtitle</t>
  </si>
  <si>
    <t>Player ID</t>
  </si>
  <si>
    <t>Profile URL</t>
  </si>
  <si>
    <t>These columns are dynamically generated from the others</t>
  </si>
  <si>
    <t>This worksheet requires the sheet, start row and title column to be specified</t>
  </si>
  <si>
    <t>and an environmental variable to set the sheet name.</t>
  </si>
  <si>
    <t xml:space="preserve">  - Extracting additional columns to Alfred workflow variables</t>
  </si>
  <si>
    <t xml:space="preserve">  - Manipulating variables with JSON Config and Transform Utilities</t>
  </si>
  <si>
    <t>This worksheet contains lots of columns.</t>
  </si>
  <si>
    <t>It's just a handy reference.</t>
  </si>
  <si>
    <t>This worksheet contains no meaningful values (to pass to other actions).</t>
  </si>
  <si>
    <t>This worksheet demonstrates generating custom columns for your Script Filter</t>
  </si>
  <si>
    <t xml:space="preserve"> - Vaguely pretty printing in Alfred's Large Type box</t>
  </si>
  <si>
    <t>The corresponding Script Filter (demo countries) demonstrates:</t>
  </si>
  <si>
    <t>The corresponding Script Filter (demo capitals) demonstrates action-less Script Filters.</t>
  </si>
  <si>
    <t>The corresponding Script Filter (demo lfc) pulls the subtitles and values from columns K and L.</t>
  </si>
  <si>
    <t>The corresponding Script Filter in the workflow (demo web) uses script options to set row and column</t>
  </si>
  <si>
    <t>The corresponding Script Filter in the workflow (demo names) is essentially unconfigured (beyond DOC_PATH).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</si>
</sst>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/>
      <name val="Calibri"/>
      <scheme val="minor"/>
    </font>
    <font>
      <b/>
      <sz val="16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2894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23"/>
    <xf numFmtId="0" fontId="6" fillId="0" borderId="0" xfId="0" applyFont="1"/>
    <xf numFmtId="0" fontId="5" fillId="0" borderId="0" xfId="0" applyFont="1" applyBorder="1"/>
    <xf numFmtId="0" fontId="9" fillId="0" borderId="0" xfId="0" applyFont="1" applyBorder="1"/>
    <xf numFmtId="0" fontId="10" fillId="2" borderId="0" xfId="0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/>
    <xf numFmtId="0" fontId="2" fillId="2" borderId="0" xfId="0" applyFont="1" applyFill="1"/>
    <xf numFmtId="0" fontId="1" fillId="0" borderId="0" xfId="0" quotePrefix="1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colors>
    <mruColors>
      <color rgb="FF682894"/>
      <color rgb="FF883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4" Type="http://schemas.openxmlformats.org/officeDocument/2006/relationships/hyperlink" Target="https://www.reddit.com/" TargetMode="External"/><Relationship Id="rId1" Type="http://schemas.openxmlformats.org/officeDocument/2006/relationships/hyperlink" Target="http://www.alfredapp.com/" TargetMode="External"/><Relationship Id="rId2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/>
  </sheetViews>
  <sheetFormatPr baseColWidth="10" defaultRowHeight="16" x14ac:dyDescent="0.2"/>
  <cols>
    <col min="1" max="1" width="33.6640625" bestFit="1" customWidth="1"/>
    <col min="2" max="2" width="27" bestFit="1" customWidth="1"/>
    <col min="3" max="3" width="5.5" customWidth="1"/>
    <col min="4" max="4" width="4.33203125" customWidth="1"/>
    <col min="5" max="5" width="10.83203125" style="1" customWidth="1"/>
  </cols>
  <sheetData>
    <row r="1" spans="1:5" ht="16" customHeight="1" x14ac:dyDescent="0.2">
      <c r="A1" t="s">
        <v>0</v>
      </c>
      <c r="B1" t="str">
        <f>"Hit ENTER to see a very large "&amp;$C1</f>
        <v>Hit ENTER to see a very large 1</v>
      </c>
      <c r="C1">
        <v>1</v>
      </c>
      <c r="E1" s="1" t="s">
        <v>4</v>
      </c>
    </row>
    <row r="2" spans="1:5" x14ac:dyDescent="0.2">
      <c r="A2" t="s">
        <v>1</v>
      </c>
      <c r="B2" t="str">
        <f t="shared" ref="B2:B65" si="0">"Hit ENTER to see a very large "&amp;$C2</f>
        <v>Hit ENTER to see a very large 2</v>
      </c>
      <c r="C2">
        <v>2</v>
      </c>
    </row>
    <row r="3" spans="1:5" x14ac:dyDescent="0.2">
      <c r="A3" t="s">
        <v>2</v>
      </c>
      <c r="B3" t="str">
        <f t="shared" si="0"/>
        <v>Hit ENTER to see a very large 3</v>
      </c>
      <c r="C3">
        <v>3</v>
      </c>
      <c r="E3" s="1" t="s">
        <v>2297</v>
      </c>
    </row>
    <row r="4" spans="1:5" x14ac:dyDescent="0.2">
      <c r="A4" t="s">
        <v>3</v>
      </c>
      <c r="B4" t="str">
        <f t="shared" si="0"/>
        <v>Hit ENTER to see a very large 4</v>
      </c>
      <c r="C4">
        <v>4</v>
      </c>
    </row>
    <row r="5" spans="1:5" x14ac:dyDescent="0.2">
      <c r="A5" t="s">
        <v>784</v>
      </c>
      <c r="B5" t="str">
        <f t="shared" si="0"/>
        <v>Hit ENTER to see a very large 5</v>
      </c>
      <c r="C5">
        <v>5</v>
      </c>
      <c r="E5" s="1" t="s">
        <v>5</v>
      </c>
    </row>
    <row r="6" spans="1:5" x14ac:dyDescent="0.2">
      <c r="A6" t="s">
        <v>785</v>
      </c>
      <c r="B6" t="str">
        <f t="shared" si="0"/>
        <v>Hit ENTER to see a very large 6</v>
      </c>
      <c r="C6">
        <v>6</v>
      </c>
    </row>
    <row r="7" spans="1:5" x14ac:dyDescent="0.2">
      <c r="A7" t="s">
        <v>786</v>
      </c>
      <c r="B7" t="str">
        <f t="shared" si="0"/>
        <v>Hit ENTER to see a very large 7</v>
      </c>
      <c r="C7">
        <v>7</v>
      </c>
      <c r="E7" s="1" t="s">
        <v>8</v>
      </c>
    </row>
    <row r="8" spans="1:5" x14ac:dyDescent="0.2">
      <c r="A8" t="s">
        <v>787</v>
      </c>
      <c r="B8" t="str">
        <f t="shared" si="0"/>
        <v>Hit ENTER to see a very large 8</v>
      </c>
      <c r="C8">
        <v>8</v>
      </c>
      <c r="E8" s="1" t="s">
        <v>9</v>
      </c>
    </row>
    <row r="9" spans="1:5" x14ac:dyDescent="0.2">
      <c r="A9" t="s">
        <v>788</v>
      </c>
      <c r="B9" t="str">
        <f t="shared" si="0"/>
        <v>Hit ENTER to see a very large 9</v>
      </c>
      <c r="C9">
        <v>9</v>
      </c>
    </row>
    <row r="10" spans="1:5" x14ac:dyDescent="0.2">
      <c r="A10" t="s">
        <v>789</v>
      </c>
      <c r="B10" t="str">
        <f t="shared" si="0"/>
        <v>Hit ENTER to see a very large 10</v>
      </c>
      <c r="C10">
        <v>10</v>
      </c>
      <c r="E10" s="1" t="s">
        <v>6</v>
      </c>
    </row>
    <row r="11" spans="1:5" x14ac:dyDescent="0.2">
      <c r="A11" t="s">
        <v>790</v>
      </c>
      <c r="B11" t="str">
        <f t="shared" si="0"/>
        <v>Hit ENTER to see a very large 11</v>
      </c>
      <c r="C11">
        <v>11</v>
      </c>
    </row>
    <row r="12" spans="1:5" x14ac:dyDescent="0.2">
      <c r="A12" t="s">
        <v>791</v>
      </c>
      <c r="B12" t="str">
        <f t="shared" si="0"/>
        <v>Hit ENTER to see a very large 12</v>
      </c>
      <c r="C12">
        <v>12</v>
      </c>
      <c r="E12" s="1" t="s">
        <v>10</v>
      </c>
    </row>
    <row r="13" spans="1:5" x14ac:dyDescent="0.2">
      <c r="A13" t="s">
        <v>792</v>
      </c>
      <c r="B13" t="str">
        <f t="shared" si="0"/>
        <v>Hit ENTER to see a very large 13</v>
      </c>
      <c r="C13">
        <v>13</v>
      </c>
      <c r="E13" s="1" t="s">
        <v>11</v>
      </c>
    </row>
    <row r="14" spans="1:5" x14ac:dyDescent="0.2">
      <c r="A14" t="s">
        <v>793</v>
      </c>
      <c r="B14" t="str">
        <f t="shared" si="0"/>
        <v>Hit ENTER to see a very large 14</v>
      </c>
      <c r="C14">
        <v>14</v>
      </c>
      <c r="E14" s="1" t="s">
        <v>12</v>
      </c>
    </row>
    <row r="15" spans="1:5" x14ac:dyDescent="0.2">
      <c r="A15" t="s">
        <v>794</v>
      </c>
      <c r="B15" t="str">
        <f t="shared" si="0"/>
        <v>Hit ENTER to see a very large 15</v>
      </c>
      <c r="C15">
        <v>15</v>
      </c>
    </row>
    <row r="16" spans="1:5" x14ac:dyDescent="0.2">
      <c r="A16" t="s">
        <v>795</v>
      </c>
      <c r="B16" t="str">
        <f t="shared" si="0"/>
        <v>Hit ENTER to see a very large 16</v>
      </c>
      <c r="C16">
        <v>16</v>
      </c>
      <c r="E16" s="1" t="s">
        <v>7</v>
      </c>
    </row>
    <row r="17" spans="1:3" x14ac:dyDescent="0.2">
      <c r="A17" t="s">
        <v>796</v>
      </c>
      <c r="B17" t="str">
        <f t="shared" si="0"/>
        <v>Hit ENTER to see a very large 17</v>
      </c>
      <c r="C17">
        <v>17</v>
      </c>
    </row>
    <row r="18" spans="1:3" x14ac:dyDescent="0.2">
      <c r="A18" t="s">
        <v>797</v>
      </c>
      <c r="B18" t="str">
        <f t="shared" si="0"/>
        <v>Hit ENTER to see a very large 18</v>
      </c>
      <c r="C18">
        <v>18</v>
      </c>
    </row>
    <row r="19" spans="1:3" x14ac:dyDescent="0.2">
      <c r="A19" t="s">
        <v>798</v>
      </c>
      <c r="B19" t="str">
        <f t="shared" si="0"/>
        <v>Hit ENTER to see a very large 19</v>
      </c>
      <c r="C19">
        <v>19</v>
      </c>
    </row>
    <row r="20" spans="1:3" x14ac:dyDescent="0.2">
      <c r="A20" t="s">
        <v>799</v>
      </c>
      <c r="B20" t="str">
        <f t="shared" si="0"/>
        <v>Hit ENTER to see a very large 20</v>
      </c>
      <c r="C20">
        <v>20</v>
      </c>
    </row>
    <row r="21" spans="1:3" x14ac:dyDescent="0.2">
      <c r="A21" t="s">
        <v>800</v>
      </c>
      <c r="B21" t="str">
        <f t="shared" si="0"/>
        <v>Hit ENTER to see a very large 21</v>
      </c>
      <c r="C21">
        <v>21</v>
      </c>
    </row>
    <row r="22" spans="1:3" x14ac:dyDescent="0.2">
      <c r="A22" t="s">
        <v>801</v>
      </c>
      <c r="B22" t="str">
        <f t="shared" si="0"/>
        <v>Hit ENTER to see a very large 22</v>
      </c>
      <c r="C22">
        <v>22</v>
      </c>
    </row>
    <row r="23" spans="1:3" x14ac:dyDescent="0.2">
      <c r="A23" t="s">
        <v>802</v>
      </c>
      <c r="B23" t="str">
        <f t="shared" si="0"/>
        <v>Hit ENTER to see a very large 23</v>
      </c>
      <c r="C23">
        <v>23</v>
      </c>
    </row>
    <row r="24" spans="1:3" x14ac:dyDescent="0.2">
      <c r="A24" t="s">
        <v>803</v>
      </c>
      <c r="B24" t="str">
        <f t="shared" si="0"/>
        <v>Hit ENTER to see a very large 24</v>
      </c>
      <c r="C24">
        <v>24</v>
      </c>
    </row>
    <row r="25" spans="1:3" x14ac:dyDescent="0.2">
      <c r="A25" t="s">
        <v>804</v>
      </c>
      <c r="B25" t="str">
        <f t="shared" si="0"/>
        <v>Hit ENTER to see a very large 25</v>
      </c>
      <c r="C25">
        <v>25</v>
      </c>
    </row>
    <row r="26" spans="1:3" x14ac:dyDescent="0.2">
      <c r="A26" t="s">
        <v>805</v>
      </c>
      <c r="B26" t="str">
        <f t="shared" si="0"/>
        <v>Hit ENTER to see a very large 26</v>
      </c>
      <c r="C26">
        <v>26</v>
      </c>
    </row>
    <row r="27" spans="1:3" x14ac:dyDescent="0.2">
      <c r="A27" t="s">
        <v>806</v>
      </c>
      <c r="B27" t="str">
        <f t="shared" si="0"/>
        <v>Hit ENTER to see a very large 27</v>
      </c>
      <c r="C27">
        <v>27</v>
      </c>
    </row>
    <row r="28" spans="1:3" x14ac:dyDescent="0.2">
      <c r="A28" t="s">
        <v>807</v>
      </c>
      <c r="B28" t="str">
        <f t="shared" si="0"/>
        <v>Hit ENTER to see a very large 28</v>
      </c>
      <c r="C28">
        <v>28</v>
      </c>
    </row>
    <row r="29" spans="1:3" x14ac:dyDescent="0.2">
      <c r="A29" t="s">
        <v>808</v>
      </c>
      <c r="B29" t="str">
        <f t="shared" si="0"/>
        <v>Hit ENTER to see a very large 29</v>
      </c>
      <c r="C29">
        <v>29</v>
      </c>
    </row>
    <row r="30" spans="1:3" x14ac:dyDescent="0.2">
      <c r="A30" t="s">
        <v>809</v>
      </c>
      <c r="B30" t="str">
        <f t="shared" si="0"/>
        <v>Hit ENTER to see a very large 30</v>
      </c>
      <c r="C30">
        <v>30</v>
      </c>
    </row>
    <row r="31" spans="1:3" x14ac:dyDescent="0.2">
      <c r="A31" t="s">
        <v>810</v>
      </c>
      <c r="B31" t="str">
        <f t="shared" si="0"/>
        <v>Hit ENTER to see a very large 31</v>
      </c>
      <c r="C31">
        <v>31</v>
      </c>
    </row>
    <row r="32" spans="1:3" x14ac:dyDescent="0.2">
      <c r="A32" t="s">
        <v>811</v>
      </c>
      <c r="B32" t="str">
        <f t="shared" si="0"/>
        <v>Hit ENTER to see a very large 32</v>
      </c>
      <c r="C32">
        <v>32</v>
      </c>
    </row>
    <row r="33" spans="1:3" x14ac:dyDescent="0.2">
      <c r="A33" t="s">
        <v>812</v>
      </c>
      <c r="B33" t="str">
        <f t="shared" si="0"/>
        <v>Hit ENTER to see a very large 33</v>
      </c>
      <c r="C33">
        <v>33</v>
      </c>
    </row>
    <row r="34" spans="1:3" x14ac:dyDescent="0.2">
      <c r="A34" t="s">
        <v>813</v>
      </c>
      <c r="B34" t="str">
        <f t="shared" si="0"/>
        <v>Hit ENTER to see a very large 34</v>
      </c>
      <c r="C34">
        <v>34</v>
      </c>
    </row>
    <row r="35" spans="1:3" x14ac:dyDescent="0.2">
      <c r="A35" t="s">
        <v>814</v>
      </c>
      <c r="B35" t="str">
        <f t="shared" si="0"/>
        <v>Hit ENTER to see a very large 35</v>
      </c>
      <c r="C35">
        <v>35</v>
      </c>
    </row>
    <row r="36" spans="1:3" x14ac:dyDescent="0.2">
      <c r="A36" t="s">
        <v>815</v>
      </c>
      <c r="B36" t="str">
        <f t="shared" si="0"/>
        <v>Hit ENTER to see a very large 36</v>
      </c>
      <c r="C36">
        <v>36</v>
      </c>
    </row>
    <row r="37" spans="1:3" x14ac:dyDescent="0.2">
      <c r="A37" t="s">
        <v>816</v>
      </c>
      <c r="B37" t="str">
        <f t="shared" si="0"/>
        <v>Hit ENTER to see a very large 37</v>
      </c>
      <c r="C37">
        <v>37</v>
      </c>
    </row>
    <row r="38" spans="1:3" x14ac:dyDescent="0.2">
      <c r="A38" t="s">
        <v>817</v>
      </c>
      <c r="B38" t="str">
        <f t="shared" si="0"/>
        <v>Hit ENTER to see a very large 38</v>
      </c>
      <c r="C38">
        <v>38</v>
      </c>
    </row>
    <row r="39" spans="1:3" x14ac:dyDescent="0.2">
      <c r="A39" t="s">
        <v>818</v>
      </c>
      <c r="B39" t="str">
        <f t="shared" si="0"/>
        <v>Hit ENTER to see a very large 39</v>
      </c>
      <c r="C39">
        <v>39</v>
      </c>
    </row>
    <row r="40" spans="1:3" x14ac:dyDescent="0.2">
      <c r="A40" t="s">
        <v>819</v>
      </c>
      <c r="B40" t="str">
        <f t="shared" si="0"/>
        <v>Hit ENTER to see a very large 40</v>
      </c>
      <c r="C40">
        <v>40</v>
      </c>
    </row>
    <row r="41" spans="1:3" x14ac:dyDescent="0.2">
      <c r="A41" t="s">
        <v>820</v>
      </c>
      <c r="B41" t="str">
        <f t="shared" si="0"/>
        <v>Hit ENTER to see a very large 41</v>
      </c>
      <c r="C41">
        <v>41</v>
      </c>
    </row>
    <row r="42" spans="1:3" x14ac:dyDescent="0.2">
      <c r="A42" t="s">
        <v>821</v>
      </c>
      <c r="B42" t="str">
        <f t="shared" si="0"/>
        <v>Hit ENTER to see a very large 42</v>
      </c>
      <c r="C42">
        <v>42</v>
      </c>
    </row>
    <row r="43" spans="1:3" x14ac:dyDescent="0.2">
      <c r="A43" t="s">
        <v>822</v>
      </c>
      <c r="B43" t="str">
        <f t="shared" si="0"/>
        <v>Hit ENTER to see a very large 43</v>
      </c>
      <c r="C43">
        <v>43</v>
      </c>
    </row>
    <row r="44" spans="1:3" x14ac:dyDescent="0.2">
      <c r="A44" t="s">
        <v>823</v>
      </c>
      <c r="B44" t="str">
        <f t="shared" si="0"/>
        <v>Hit ENTER to see a very large 44</v>
      </c>
      <c r="C44">
        <v>44</v>
      </c>
    </row>
    <row r="45" spans="1:3" x14ac:dyDescent="0.2">
      <c r="A45" t="s">
        <v>824</v>
      </c>
      <c r="B45" t="str">
        <f t="shared" si="0"/>
        <v>Hit ENTER to see a very large 45</v>
      </c>
      <c r="C45">
        <v>45</v>
      </c>
    </row>
    <row r="46" spans="1:3" x14ac:dyDescent="0.2">
      <c r="A46" t="s">
        <v>825</v>
      </c>
      <c r="B46" t="str">
        <f t="shared" si="0"/>
        <v>Hit ENTER to see a very large 46</v>
      </c>
      <c r="C46">
        <v>46</v>
      </c>
    </row>
    <row r="47" spans="1:3" x14ac:dyDescent="0.2">
      <c r="A47" t="s">
        <v>826</v>
      </c>
      <c r="B47" t="str">
        <f t="shared" si="0"/>
        <v>Hit ENTER to see a very large 47</v>
      </c>
      <c r="C47">
        <v>47</v>
      </c>
    </row>
    <row r="48" spans="1:3" x14ac:dyDescent="0.2">
      <c r="A48" t="s">
        <v>827</v>
      </c>
      <c r="B48" t="str">
        <f t="shared" si="0"/>
        <v>Hit ENTER to see a very large 48</v>
      </c>
      <c r="C48">
        <v>48</v>
      </c>
    </row>
    <row r="49" spans="1:3" x14ac:dyDescent="0.2">
      <c r="A49" t="s">
        <v>828</v>
      </c>
      <c r="B49" t="str">
        <f t="shared" si="0"/>
        <v>Hit ENTER to see a very large 49</v>
      </c>
      <c r="C49">
        <v>49</v>
      </c>
    </row>
    <row r="50" spans="1:3" x14ac:dyDescent="0.2">
      <c r="A50" t="s">
        <v>829</v>
      </c>
      <c r="B50" t="str">
        <f t="shared" si="0"/>
        <v>Hit ENTER to see a very large 50</v>
      </c>
      <c r="C50">
        <v>50</v>
      </c>
    </row>
    <row r="51" spans="1:3" x14ac:dyDescent="0.2">
      <c r="A51" t="s">
        <v>830</v>
      </c>
      <c r="B51" t="str">
        <f t="shared" si="0"/>
        <v>Hit ENTER to see a very large 51</v>
      </c>
      <c r="C51">
        <v>51</v>
      </c>
    </row>
    <row r="52" spans="1:3" x14ac:dyDescent="0.2">
      <c r="A52" t="s">
        <v>831</v>
      </c>
      <c r="B52" t="str">
        <f t="shared" si="0"/>
        <v>Hit ENTER to see a very large 52</v>
      </c>
      <c r="C52">
        <v>52</v>
      </c>
    </row>
    <row r="53" spans="1:3" x14ac:dyDescent="0.2">
      <c r="A53" t="s">
        <v>832</v>
      </c>
      <c r="B53" t="str">
        <f t="shared" si="0"/>
        <v>Hit ENTER to see a very large 53</v>
      </c>
      <c r="C53">
        <v>53</v>
      </c>
    </row>
    <row r="54" spans="1:3" x14ac:dyDescent="0.2">
      <c r="A54" t="s">
        <v>833</v>
      </c>
      <c r="B54" t="str">
        <f t="shared" si="0"/>
        <v>Hit ENTER to see a very large 54</v>
      </c>
      <c r="C54">
        <v>54</v>
      </c>
    </row>
    <row r="55" spans="1:3" x14ac:dyDescent="0.2">
      <c r="A55" t="s">
        <v>834</v>
      </c>
      <c r="B55" t="str">
        <f t="shared" si="0"/>
        <v>Hit ENTER to see a very large 55</v>
      </c>
      <c r="C55">
        <v>55</v>
      </c>
    </row>
    <row r="56" spans="1:3" x14ac:dyDescent="0.2">
      <c r="A56" t="s">
        <v>835</v>
      </c>
      <c r="B56" t="str">
        <f t="shared" si="0"/>
        <v>Hit ENTER to see a very large 56</v>
      </c>
      <c r="C56">
        <v>56</v>
      </c>
    </row>
    <row r="57" spans="1:3" x14ac:dyDescent="0.2">
      <c r="A57" t="s">
        <v>836</v>
      </c>
      <c r="B57" t="str">
        <f t="shared" si="0"/>
        <v>Hit ENTER to see a very large 57</v>
      </c>
      <c r="C57">
        <v>57</v>
      </c>
    </row>
    <row r="58" spans="1:3" x14ac:dyDescent="0.2">
      <c r="A58" t="s">
        <v>837</v>
      </c>
      <c r="B58" t="str">
        <f t="shared" si="0"/>
        <v>Hit ENTER to see a very large 58</v>
      </c>
      <c r="C58">
        <v>58</v>
      </c>
    </row>
    <row r="59" spans="1:3" x14ac:dyDescent="0.2">
      <c r="A59" t="s">
        <v>838</v>
      </c>
      <c r="B59" t="str">
        <f t="shared" si="0"/>
        <v>Hit ENTER to see a very large 59</v>
      </c>
      <c r="C59">
        <v>59</v>
      </c>
    </row>
    <row r="60" spans="1:3" x14ac:dyDescent="0.2">
      <c r="A60" t="s">
        <v>839</v>
      </c>
      <c r="B60" t="str">
        <f t="shared" si="0"/>
        <v>Hit ENTER to see a very large 60</v>
      </c>
      <c r="C60">
        <v>60</v>
      </c>
    </row>
    <row r="61" spans="1:3" x14ac:dyDescent="0.2">
      <c r="A61" t="s">
        <v>840</v>
      </c>
      <c r="B61" t="str">
        <f t="shared" si="0"/>
        <v>Hit ENTER to see a very large 61</v>
      </c>
      <c r="C61">
        <v>61</v>
      </c>
    </row>
    <row r="62" spans="1:3" x14ac:dyDescent="0.2">
      <c r="A62" t="s">
        <v>841</v>
      </c>
      <c r="B62" t="str">
        <f t="shared" si="0"/>
        <v>Hit ENTER to see a very large 62</v>
      </c>
      <c r="C62">
        <v>62</v>
      </c>
    </row>
    <row r="63" spans="1:3" x14ac:dyDescent="0.2">
      <c r="A63" t="s">
        <v>842</v>
      </c>
      <c r="B63" t="str">
        <f t="shared" si="0"/>
        <v>Hit ENTER to see a very large 63</v>
      </c>
      <c r="C63">
        <v>63</v>
      </c>
    </row>
    <row r="64" spans="1:3" x14ac:dyDescent="0.2">
      <c r="A64" t="s">
        <v>843</v>
      </c>
      <c r="B64" t="str">
        <f t="shared" si="0"/>
        <v>Hit ENTER to see a very large 64</v>
      </c>
      <c r="C64">
        <v>64</v>
      </c>
    </row>
    <row r="65" spans="1:3" x14ac:dyDescent="0.2">
      <c r="A65" t="s">
        <v>844</v>
      </c>
      <c r="B65" t="str">
        <f t="shared" si="0"/>
        <v>Hit ENTER to see a very large 65</v>
      </c>
      <c r="C65">
        <v>65</v>
      </c>
    </row>
    <row r="66" spans="1:3" x14ac:dyDescent="0.2">
      <c r="A66" t="s">
        <v>845</v>
      </c>
      <c r="B66" t="str">
        <f t="shared" ref="B66:B99" si="1">"Hit ENTER to see a very large "&amp;$C66</f>
        <v>Hit ENTER to see a very large 66</v>
      </c>
      <c r="C66">
        <v>66</v>
      </c>
    </row>
    <row r="67" spans="1:3" x14ac:dyDescent="0.2">
      <c r="A67" t="s">
        <v>846</v>
      </c>
      <c r="B67" t="str">
        <f t="shared" si="1"/>
        <v>Hit ENTER to see a very large 67</v>
      </c>
      <c r="C67">
        <v>67</v>
      </c>
    </row>
    <row r="68" spans="1:3" x14ac:dyDescent="0.2">
      <c r="A68" t="s">
        <v>847</v>
      </c>
      <c r="B68" t="str">
        <f t="shared" si="1"/>
        <v>Hit ENTER to see a very large 68</v>
      </c>
      <c r="C68">
        <v>68</v>
      </c>
    </row>
    <row r="69" spans="1:3" x14ac:dyDescent="0.2">
      <c r="A69" t="s">
        <v>848</v>
      </c>
      <c r="B69" t="str">
        <f t="shared" si="1"/>
        <v>Hit ENTER to see a very large 69</v>
      </c>
      <c r="C69">
        <v>69</v>
      </c>
    </row>
    <row r="70" spans="1:3" x14ac:dyDescent="0.2">
      <c r="A70" t="s">
        <v>849</v>
      </c>
      <c r="B70" t="str">
        <f t="shared" si="1"/>
        <v>Hit ENTER to see a very large 70</v>
      </c>
      <c r="C70">
        <v>70</v>
      </c>
    </row>
    <row r="71" spans="1:3" x14ac:dyDescent="0.2">
      <c r="A71" t="s">
        <v>850</v>
      </c>
      <c r="B71" t="str">
        <f t="shared" si="1"/>
        <v>Hit ENTER to see a very large 71</v>
      </c>
      <c r="C71">
        <v>71</v>
      </c>
    </row>
    <row r="72" spans="1:3" x14ac:dyDescent="0.2">
      <c r="A72" t="s">
        <v>851</v>
      </c>
      <c r="B72" t="str">
        <f t="shared" si="1"/>
        <v>Hit ENTER to see a very large 72</v>
      </c>
      <c r="C72">
        <v>72</v>
      </c>
    </row>
    <row r="73" spans="1:3" x14ac:dyDescent="0.2">
      <c r="A73" t="s">
        <v>852</v>
      </c>
      <c r="B73" t="str">
        <f t="shared" si="1"/>
        <v>Hit ENTER to see a very large 73</v>
      </c>
      <c r="C73">
        <v>73</v>
      </c>
    </row>
    <row r="74" spans="1:3" x14ac:dyDescent="0.2">
      <c r="A74" t="s">
        <v>853</v>
      </c>
      <c r="B74" t="str">
        <f t="shared" si="1"/>
        <v>Hit ENTER to see a very large 74</v>
      </c>
      <c r="C74">
        <v>74</v>
      </c>
    </row>
    <row r="75" spans="1:3" x14ac:dyDescent="0.2">
      <c r="A75" t="s">
        <v>854</v>
      </c>
      <c r="B75" t="str">
        <f t="shared" si="1"/>
        <v>Hit ENTER to see a very large 75</v>
      </c>
      <c r="C75">
        <v>75</v>
      </c>
    </row>
    <row r="76" spans="1:3" x14ac:dyDescent="0.2">
      <c r="A76" t="s">
        <v>855</v>
      </c>
      <c r="B76" t="str">
        <f t="shared" si="1"/>
        <v>Hit ENTER to see a very large 76</v>
      </c>
      <c r="C76">
        <v>76</v>
      </c>
    </row>
    <row r="77" spans="1:3" x14ac:dyDescent="0.2">
      <c r="A77" t="s">
        <v>856</v>
      </c>
      <c r="B77" t="str">
        <f t="shared" si="1"/>
        <v>Hit ENTER to see a very large 77</v>
      </c>
      <c r="C77">
        <v>77</v>
      </c>
    </row>
    <row r="78" spans="1:3" x14ac:dyDescent="0.2">
      <c r="A78" t="s">
        <v>857</v>
      </c>
      <c r="B78" t="str">
        <f t="shared" si="1"/>
        <v>Hit ENTER to see a very large 78</v>
      </c>
      <c r="C78">
        <v>78</v>
      </c>
    </row>
    <row r="79" spans="1:3" x14ac:dyDescent="0.2">
      <c r="A79" t="s">
        <v>858</v>
      </c>
      <c r="B79" t="str">
        <f t="shared" si="1"/>
        <v>Hit ENTER to see a very large 79</v>
      </c>
      <c r="C79">
        <v>79</v>
      </c>
    </row>
    <row r="80" spans="1:3" x14ac:dyDescent="0.2">
      <c r="A80" t="s">
        <v>859</v>
      </c>
      <c r="B80" t="str">
        <f t="shared" si="1"/>
        <v>Hit ENTER to see a very large 80</v>
      </c>
      <c r="C80">
        <v>80</v>
      </c>
    </row>
    <row r="81" spans="1:3" x14ac:dyDescent="0.2">
      <c r="A81" t="s">
        <v>860</v>
      </c>
      <c r="B81" t="str">
        <f t="shared" si="1"/>
        <v>Hit ENTER to see a very large 81</v>
      </c>
      <c r="C81">
        <v>81</v>
      </c>
    </row>
    <row r="82" spans="1:3" x14ac:dyDescent="0.2">
      <c r="A82" t="s">
        <v>861</v>
      </c>
      <c r="B82" t="str">
        <f t="shared" si="1"/>
        <v>Hit ENTER to see a very large 82</v>
      </c>
      <c r="C82">
        <v>82</v>
      </c>
    </row>
    <row r="83" spans="1:3" x14ac:dyDescent="0.2">
      <c r="A83" t="s">
        <v>862</v>
      </c>
      <c r="B83" t="str">
        <f t="shared" si="1"/>
        <v>Hit ENTER to see a very large 83</v>
      </c>
      <c r="C83">
        <v>83</v>
      </c>
    </row>
    <row r="84" spans="1:3" x14ac:dyDescent="0.2">
      <c r="A84" t="s">
        <v>863</v>
      </c>
      <c r="B84" t="str">
        <f t="shared" si="1"/>
        <v>Hit ENTER to see a very large 84</v>
      </c>
      <c r="C84">
        <v>84</v>
      </c>
    </row>
    <row r="85" spans="1:3" x14ac:dyDescent="0.2">
      <c r="A85" t="s">
        <v>864</v>
      </c>
      <c r="B85" t="str">
        <f t="shared" si="1"/>
        <v>Hit ENTER to see a very large 85</v>
      </c>
      <c r="C85">
        <v>85</v>
      </c>
    </row>
    <row r="86" spans="1:3" x14ac:dyDescent="0.2">
      <c r="A86" t="s">
        <v>865</v>
      </c>
      <c r="B86" t="str">
        <f t="shared" si="1"/>
        <v>Hit ENTER to see a very large 86</v>
      </c>
      <c r="C86">
        <v>86</v>
      </c>
    </row>
    <row r="87" spans="1:3" x14ac:dyDescent="0.2">
      <c r="A87" t="s">
        <v>866</v>
      </c>
      <c r="B87" t="str">
        <f t="shared" si="1"/>
        <v>Hit ENTER to see a very large 87</v>
      </c>
      <c r="C87">
        <v>87</v>
      </c>
    </row>
    <row r="88" spans="1:3" x14ac:dyDescent="0.2">
      <c r="A88" t="s">
        <v>867</v>
      </c>
      <c r="B88" t="str">
        <f t="shared" si="1"/>
        <v>Hit ENTER to see a very large 88</v>
      </c>
      <c r="C88">
        <v>88</v>
      </c>
    </row>
    <row r="89" spans="1:3" x14ac:dyDescent="0.2">
      <c r="A89" t="s">
        <v>868</v>
      </c>
      <c r="B89" t="str">
        <f t="shared" si="1"/>
        <v>Hit ENTER to see a very large 89</v>
      </c>
      <c r="C89">
        <v>89</v>
      </c>
    </row>
    <row r="90" spans="1:3" x14ac:dyDescent="0.2">
      <c r="A90" t="s">
        <v>869</v>
      </c>
      <c r="B90" t="str">
        <f t="shared" si="1"/>
        <v>Hit ENTER to see a very large 90</v>
      </c>
      <c r="C90">
        <v>90</v>
      </c>
    </row>
    <row r="91" spans="1:3" x14ac:dyDescent="0.2">
      <c r="A91" t="s">
        <v>870</v>
      </c>
      <c r="B91" t="str">
        <f t="shared" si="1"/>
        <v>Hit ENTER to see a very large 91</v>
      </c>
      <c r="C91">
        <v>91</v>
      </c>
    </row>
    <row r="92" spans="1:3" x14ac:dyDescent="0.2">
      <c r="A92" t="s">
        <v>871</v>
      </c>
      <c r="B92" t="str">
        <f t="shared" si="1"/>
        <v>Hit ENTER to see a very large 92</v>
      </c>
      <c r="C92">
        <v>92</v>
      </c>
    </row>
    <row r="93" spans="1:3" x14ac:dyDescent="0.2">
      <c r="A93" t="s">
        <v>872</v>
      </c>
      <c r="B93" t="str">
        <f t="shared" si="1"/>
        <v>Hit ENTER to see a very large 93</v>
      </c>
      <c r="C93">
        <v>93</v>
      </c>
    </row>
    <row r="94" spans="1:3" x14ac:dyDescent="0.2">
      <c r="A94" t="s">
        <v>873</v>
      </c>
      <c r="B94" t="str">
        <f t="shared" si="1"/>
        <v>Hit ENTER to see a very large 94</v>
      </c>
      <c r="C94">
        <v>94</v>
      </c>
    </row>
    <row r="95" spans="1:3" x14ac:dyDescent="0.2">
      <c r="A95" t="s">
        <v>874</v>
      </c>
      <c r="B95" t="str">
        <f t="shared" si="1"/>
        <v>Hit ENTER to see a very large 95</v>
      </c>
      <c r="C95">
        <v>95</v>
      </c>
    </row>
    <row r="96" spans="1:3" x14ac:dyDescent="0.2">
      <c r="A96" t="s">
        <v>875</v>
      </c>
      <c r="B96" t="str">
        <f t="shared" si="1"/>
        <v>Hit ENTER to see a very large 96</v>
      </c>
      <c r="C96">
        <v>96</v>
      </c>
    </row>
    <row r="97" spans="1:3" x14ac:dyDescent="0.2">
      <c r="A97" t="s">
        <v>876</v>
      </c>
      <c r="B97" t="str">
        <f t="shared" si="1"/>
        <v>Hit ENTER to see a very large 97</v>
      </c>
      <c r="C97">
        <v>97</v>
      </c>
    </row>
    <row r="98" spans="1:3" x14ac:dyDescent="0.2">
      <c r="A98" t="s">
        <v>877</v>
      </c>
      <c r="B98" t="str">
        <f t="shared" si="1"/>
        <v>Hit ENTER to see a very large 98</v>
      </c>
      <c r="C98">
        <v>98</v>
      </c>
    </row>
    <row r="99" spans="1:3" x14ac:dyDescent="0.2">
      <c r="A99" t="s">
        <v>878</v>
      </c>
      <c r="B99" t="str">
        <f t="shared" si="1"/>
        <v>Hit ENTER to see a very large 99</v>
      </c>
      <c r="C99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"/>
  <sheetViews>
    <sheetView workbookViewId="0">
      <selection activeCell="C6" sqref="C6"/>
    </sheetView>
  </sheetViews>
  <sheetFormatPr baseColWidth="10" defaultRowHeight="16" x14ac:dyDescent="0.2"/>
  <sheetData>
    <row r="1" spans="3:8" ht="19" x14ac:dyDescent="0.25">
      <c r="C1" s="3" t="s">
        <v>14</v>
      </c>
      <c r="D1" s="3"/>
      <c r="E1" s="3" t="s">
        <v>13</v>
      </c>
      <c r="H1" s="1" t="s">
        <v>2284</v>
      </c>
    </row>
    <row r="2" spans="3:8" x14ac:dyDescent="0.2">
      <c r="C2" t="s">
        <v>15</v>
      </c>
      <c r="E2" s="2" t="s">
        <v>16</v>
      </c>
    </row>
    <row r="3" spans="3:8" x14ac:dyDescent="0.2">
      <c r="C3" t="s">
        <v>17</v>
      </c>
      <c r="E3" s="2" t="s">
        <v>18</v>
      </c>
      <c r="H3" s="1" t="s">
        <v>2296</v>
      </c>
    </row>
    <row r="4" spans="3:8" x14ac:dyDescent="0.2">
      <c r="C4" t="s">
        <v>19</v>
      </c>
      <c r="E4" s="2" t="s">
        <v>20</v>
      </c>
      <c r="H4" s="1" t="s">
        <v>2285</v>
      </c>
    </row>
    <row r="5" spans="3:8" x14ac:dyDescent="0.2">
      <c r="C5" t="s">
        <v>21</v>
      </c>
      <c r="E5" s="2" t="s">
        <v>22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workbookViewId="0">
      <selection activeCell="V4" sqref="V4"/>
    </sheetView>
  </sheetViews>
  <sheetFormatPr baseColWidth="10" defaultRowHeight="16" x14ac:dyDescent="0.2"/>
  <cols>
    <col min="1" max="1" width="20.5" customWidth="1"/>
    <col min="2" max="2" width="29.83203125" customWidth="1"/>
    <col min="3" max="3" width="11.6640625" bestFit="1" customWidth="1"/>
    <col min="4" max="4" width="9.1640625" bestFit="1" customWidth="1"/>
    <col min="5" max="5" width="13.33203125" bestFit="1" customWidth="1"/>
    <col min="6" max="7" width="14.5" bestFit="1" customWidth="1"/>
    <col min="8" max="8" width="16.5" bestFit="1" customWidth="1"/>
    <col min="10" max="10" width="8.6640625" bestFit="1" customWidth="1"/>
    <col min="11" max="11" width="8.33203125" bestFit="1" customWidth="1"/>
    <col min="12" max="12" width="7.5" bestFit="1" customWidth="1"/>
    <col min="13" max="14" width="6.6640625" bestFit="1" customWidth="1"/>
    <col min="15" max="15" width="8.5" bestFit="1" customWidth="1"/>
    <col min="16" max="16" width="9.83203125" bestFit="1" customWidth="1"/>
    <col min="18" max="18" width="11.83203125" bestFit="1" customWidth="1"/>
    <col min="19" max="19" width="9.1640625" bestFit="1" customWidth="1"/>
    <col min="20" max="20" width="8" bestFit="1" customWidth="1"/>
  </cols>
  <sheetData>
    <row r="1" spans="1:22" x14ac:dyDescent="0.2">
      <c r="A1" t="s">
        <v>23</v>
      </c>
      <c r="V1" s="1" t="s">
        <v>2288</v>
      </c>
    </row>
    <row r="2" spans="1:22" x14ac:dyDescent="0.2">
      <c r="A2" t="s">
        <v>24</v>
      </c>
      <c r="F2" t="s">
        <v>890</v>
      </c>
      <c r="V2" s="1"/>
    </row>
    <row r="3" spans="1:22" x14ac:dyDescent="0.2">
      <c r="V3" s="1" t="s">
        <v>2293</v>
      </c>
    </row>
    <row r="4" spans="1:22" ht="19" x14ac:dyDescent="0.25">
      <c r="A4" s="3" t="s">
        <v>25</v>
      </c>
      <c r="B4" s="3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V4" s="11" t="s">
        <v>2286</v>
      </c>
    </row>
    <row r="5" spans="1:22" x14ac:dyDescent="0.2">
      <c r="A5" s="1"/>
      <c r="B5" s="1"/>
      <c r="C5" s="15"/>
      <c r="D5" s="13" t="s">
        <v>45</v>
      </c>
      <c r="E5" s="13" t="s">
        <v>46</v>
      </c>
      <c r="F5" s="13" t="s">
        <v>47</v>
      </c>
      <c r="G5" s="13"/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50</v>
      </c>
      <c r="M5" s="13" t="s">
        <v>50</v>
      </c>
      <c r="N5" s="13" t="s">
        <v>50</v>
      </c>
      <c r="O5" s="15"/>
      <c r="P5" s="15"/>
      <c r="Q5" s="15"/>
      <c r="R5" s="15"/>
      <c r="S5" s="15"/>
      <c r="T5" s="15"/>
      <c r="V5" s="11" t="s">
        <v>2287</v>
      </c>
    </row>
    <row r="6" spans="1:22" x14ac:dyDescent="0.2">
      <c r="A6" s="1" t="s">
        <v>52</v>
      </c>
      <c r="B6" t="s">
        <v>879</v>
      </c>
      <c r="C6">
        <v>31056997</v>
      </c>
      <c r="D6">
        <v>647500</v>
      </c>
      <c r="E6">
        <v>48</v>
      </c>
      <c r="F6">
        <v>0</v>
      </c>
      <c r="G6">
        <v>23.06</v>
      </c>
      <c r="H6">
        <v>163.07</v>
      </c>
      <c r="I6">
        <v>700</v>
      </c>
      <c r="J6">
        <v>36</v>
      </c>
      <c r="K6">
        <v>3.2</v>
      </c>
      <c r="L6">
        <v>12.13</v>
      </c>
      <c r="M6">
        <v>0.22</v>
      </c>
      <c r="N6">
        <v>87.65</v>
      </c>
      <c r="O6">
        <v>1</v>
      </c>
      <c r="P6">
        <v>46.6</v>
      </c>
      <c r="Q6">
        <v>20.34</v>
      </c>
      <c r="R6">
        <v>0.38</v>
      </c>
      <c r="S6">
        <v>0.24</v>
      </c>
      <c r="T6">
        <v>0.38</v>
      </c>
      <c r="V6" s="11" t="s">
        <v>2292</v>
      </c>
    </row>
    <row r="7" spans="1:22" x14ac:dyDescent="0.2">
      <c r="A7" s="1" t="s">
        <v>53</v>
      </c>
      <c r="B7" t="s">
        <v>880</v>
      </c>
      <c r="C7">
        <v>3581655</v>
      </c>
      <c r="D7">
        <v>28748</v>
      </c>
      <c r="E7">
        <v>124.6</v>
      </c>
      <c r="F7">
        <v>1.26</v>
      </c>
      <c r="G7">
        <v>-4.93</v>
      </c>
      <c r="H7">
        <v>21.52</v>
      </c>
      <c r="I7">
        <v>4500</v>
      </c>
      <c r="J7">
        <v>86.5</v>
      </c>
      <c r="K7">
        <v>71.2</v>
      </c>
      <c r="L7">
        <v>21.09</v>
      </c>
      <c r="M7">
        <v>4.42</v>
      </c>
      <c r="N7">
        <v>74.489999999999995</v>
      </c>
      <c r="O7">
        <v>3</v>
      </c>
      <c r="P7">
        <v>15.11</v>
      </c>
      <c r="Q7">
        <v>5.22</v>
      </c>
      <c r="R7">
        <v>0.23200000000000001</v>
      </c>
      <c r="S7">
        <v>0.188</v>
      </c>
      <c r="T7">
        <v>0.57899999999999996</v>
      </c>
    </row>
    <row r="8" spans="1:22" x14ac:dyDescent="0.2">
      <c r="A8" s="1" t="s">
        <v>54</v>
      </c>
      <c r="B8" t="s">
        <v>881</v>
      </c>
      <c r="C8">
        <v>32930091</v>
      </c>
      <c r="D8">
        <v>2381740</v>
      </c>
      <c r="E8">
        <v>13.8</v>
      </c>
      <c r="F8">
        <v>0.04</v>
      </c>
      <c r="G8">
        <v>-0.39</v>
      </c>
      <c r="H8">
        <v>31</v>
      </c>
      <c r="I8">
        <v>6000</v>
      </c>
      <c r="J8">
        <v>70</v>
      </c>
      <c r="K8">
        <v>78.099999999999994</v>
      </c>
      <c r="L8">
        <v>3.22</v>
      </c>
      <c r="M8">
        <v>0.25</v>
      </c>
      <c r="N8">
        <v>96.53</v>
      </c>
      <c r="O8">
        <v>1</v>
      </c>
      <c r="P8">
        <v>17.14</v>
      </c>
      <c r="Q8">
        <v>4.6100000000000003</v>
      </c>
      <c r="R8">
        <v>0.10100000000000001</v>
      </c>
      <c r="S8">
        <v>0.6</v>
      </c>
      <c r="T8">
        <v>0.29799999999999999</v>
      </c>
    </row>
    <row r="9" spans="1:22" x14ac:dyDescent="0.2">
      <c r="A9" s="1" t="s">
        <v>55</v>
      </c>
      <c r="B9" t="s">
        <v>882</v>
      </c>
      <c r="C9">
        <v>57794</v>
      </c>
      <c r="D9">
        <v>199</v>
      </c>
      <c r="E9">
        <v>290.39999999999998</v>
      </c>
      <c r="F9">
        <v>58.29</v>
      </c>
      <c r="G9">
        <v>-20.71</v>
      </c>
      <c r="H9">
        <v>9.27</v>
      </c>
      <c r="I9">
        <v>8000</v>
      </c>
      <c r="J9">
        <v>97</v>
      </c>
      <c r="K9">
        <v>259.5</v>
      </c>
      <c r="L9">
        <v>10</v>
      </c>
      <c r="M9">
        <v>15</v>
      </c>
      <c r="N9">
        <v>75</v>
      </c>
      <c r="O9">
        <v>2</v>
      </c>
      <c r="P9">
        <v>22.46</v>
      </c>
      <c r="Q9">
        <v>3.27</v>
      </c>
    </row>
    <row r="10" spans="1:22" x14ac:dyDescent="0.2">
      <c r="A10" s="1" t="s">
        <v>56</v>
      </c>
      <c r="B10" t="s">
        <v>883</v>
      </c>
      <c r="C10">
        <v>71201</v>
      </c>
      <c r="D10">
        <v>468</v>
      </c>
      <c r="E10">
        <v>152.1</v>
      </c>
      <c r="F10">
        <v>0</v>
      </c>
      <c r="G10">
        <v>6.6</v>
      </c>
      <c r="H10">
        <v>4.05</v>
      </c>
      <c r="I10">
        <v>19000</v>
      </c>
      <c r="J10">
        <v>100</v>
      </c>
      <c r="K10">
        <v>497.2</v>
      </c>
      <c r="L10">
        <v>2.2200000000000002</v>
      </c>
      <c r="M10">
        <v>0</v>
      </c>
      <c r="N10">
        <v>97.78</v>
      </c>
      <c r="O10">
        <v>3</v>
      </c>
      <c r="P10">
        <v>8.7100000000000009</v>
      </c>
      <c r="Q10">
        <v>6.25</v>
      </c>
    </row>
    <row r="11" spans="1:22" x14ac:dyDescent="0.2">
      <c r="A11" s="1" t="s">
        <v>57</v>
      </c>
      <c r="B11" t="s">
        <v>884</v>
      </c>
      <c r="C11">
        <v>12127071</v>
      </c>
      <c r="D11">
        <v>1246700</v>
      </c>
      <c r="E11">
        <v>9.6999999999999993</v>
      </c>
      <c r="F11">
        <v>0.13</v>
      </c>
      <c r="G11">
        <v>0</v>
      </c>
      <c r="H11">
        <v>191.19</v>
      </c>
      <c r="I11">
        <v>1900</v>
      </c>
      <c r="J11">
        <v>42</v>
      </c>
      <c r="K11">
        <v>7.8</v>
      </c>
      <c r="L11">
        <v>2.41</v>
      </c>
      <c r="M11">
        <v>0.24</v>
      </c>
      <c r="N11">
        <v>97.35</v>
      </c>
      <c r="P11">
        <v>45.11</v>
      </c>
      <c r="Q11">
        <v>24.2</v>
      </c>
      <c r="R11">
        <v>9.6000000000000002E-2</v>
      </c>
      <c r="S11">
        <v>0.65800000000000003</v>
      </c>
      <c r="T11">
        <v>0.246</v>
      </c>
    </row>
    <row r="12" spans="1:22" x14ac:dyDescent="0.2">
      <c r="A12" s="1" t="s">
        <v>58</v>
      </c>
      <c r="B12" t="s">
        <v>885</v>
      </c>
      <c r="C12">
        <v>13477</v>
      </c>
      <c r="D12">
        <v>102</v>
      </c>
      <c r="E12">
        <v>132.1</v>
      </c>
      <c r="F12">
        <v>59.8</v>
      </c>
      <c r="G12">
        <v>10.76</v>
      </c>
      <c r="H12">
        <v>21.03</v>
      </c>
      <c r="I12">
        <v>8600</v>
      </c>
      <c r="J12">
        <v>95</v>
      </c>
      <c r="K12">
        <v>460</v>
      </c>
      <c r="L12">
        <v>0</v>
      </c>
      <c r="M12">
        <v>0</v>
      </c>
      <c r="N12">
        <v>100</v>
      </c>
      <c r="O12">
        <v>2</v>
      </c>
      <c r="P12">
        <v>14.17</v>
      </c>
      <c r="Q12">
        <v>5.34</v>
      </c>
      <c r="R12">
        <v>0.04</v>
      </c>
      <c r="S12">
        <v>0.18</v>
      </c>
      <c r="T12">
        <v>0.78</v>
      </c>
    </row>
    <row r="13" spans="1:22" x14ac:dyDescent="0.2">
      <c r="A13" s="1" t="s">
        <v>59</v>
      </c>
      <c r="B13" t="s">
        <v>885</v>
      </c>
      <c r="C13">
        <v>69108</v>
      </c>
      <c r="D13">
        <v>443</v>
      </c>
      <c r="E13">
        <v>156</v>
      </c>
      <c r="F13">
        <v>34.54</v>
      </c>
      <c r="G13">
        <v>-6.15</v>
      </c>
      <c r="H13">
        <v>19.46</v>
      </c>
      <c r="I13">
        <v>11000</v>
      </c>
      <c r="J13">
        <v>89</v>
      </c>
      <c r="K13">
        <v>549.9</v>
      </c>
      <c r="L13">
        <v>18.18</v>
      </c>
      <c r="M13">
        <v>4.55</v>
      </c>
      <c r="N13">
        <v>77.27</v>
      </c>
      <c r="O13">
        <v>2</v>
      </c>
      <c r="P13">
        <v>16.93</v>
      </c>
      <c r="Q13">
        <v>5.37</v>
      </c>
      <c r="R13">
        <v>3.7999999999999999E-2</v>
      </c>
      <c r="S13">
        <v>0.22</v>
      </c>
      <c r="T13">
        <v>0.74299999999999999</v>
      </c>
    </row>
    <row r="14" spans="1:22" x14ac:dyDescent="0.2">
      <c r="A14" s="1" t="s">
        <v>60</v>
      </c>
      <c r="B14" t="s">
        <v>885</v>
      </c>
      <c r="C14">
        <v>39921833</v>
      </c>
      <c r="D14">
        <v>2766890</v>
      </c>
      <c r="E14">
        <v>14.4</v>
      </c>
      <c r="F14">
        <v>0.18</v>
      </c>
      <c r="G14">
        <v>0.61</v>
      </c>
      <c r="H14">
        <v>15.18</v>
      </c>
      <c r="I14">
        <v>11200</v>
      </c>
      <c r="J14">
        <v>97.1</v>
      </c>
      <c r="K14">
        <v>220.4</v>
      </c>
      <c r="L14">
        <v>12.31</v>
      </c>
      <c r="M14">
        <v>0.48</v>
      </c>
      <c r="N14">
        <v>87.21</v>
      </c>
      <c r="O14">
        <v>3</v>
      </c>
      <c r="P14">
        <v>16.73</v>
      </c>
      <c r="Q14">
        <v>7.55</v>
      </c>
      <c r="R14">
        <v>9.5000000000000001E-2</v>
      </c>
      <c r="S14">
        <v>0.35799999999999998</v>
      </c>
      <c r="T14">
        <v>0.54700000000000004</v>
      </c>
    </row>
    <row r="15" spans="1:22" x14ac:dyDescent="0.2">
      <c r="A15" s="1" t="s">
        <v>61</v>
      </c>
      <c r="B15" t="s">
        <v>886</v>
      </c>
      <c r="C15">
        <v>2976372</v>
      </c>
      <c r="D15">
        <v>29800</v>
      </c>
      <c r="E15">
        <v>99.9</v>
      </c>
      <c r="F15">
        <v>0</v>
      </c>
      <c r="G15">
        <v>-6.47</v>
      </c>
      <c r="H15">
        <v>23.28</v>
      </c>
      <c r="I15">
        <v>3500</v>
      </c>
      <c r="J15">
        <v>98.6</v>
      </c>
      <c r="K15">
        <v>195.7</v>
      </c>
      <c r="L15">
        <v>17.55</v>
      </c>
      <c r="M15">
        <v>2.2999999999999998</v>
      </c>
      <c r="N15">
        <v>80.150000000000006</v>
      </c>
      <c r="O15">
        <v>4</v>
      </c>
      <c r="P15">
        <v>12.07</v>
      </c>
      <c r="Q15">
        <v>8.23</v>
      </c>
      <c r="R15">
        <v>0.23899999999999999</v>
      </c>
      <c r="S15">
        <v>0.34300000000000003</v>
      </c>
      <c r="T15">
        <v>0.41799999999999998</v>
      </c>
    </row>
    <row r="16" spans="1:22" x14ac:dyDescent="0.2">
      <c r="A16" s="1" t="s">
        <v>62</v>
      </c>
      <c r="B16" t="s">
        <v>885</v>
      </c>
      <c r="C16">
        <v>71891</v>
      </c>
      <c r="D16">
        <v>193</v>
      </c>
      <c r="E16">
        <v>372.5</v>
      </c>
      <c r="F16">
        <v>35.49</v>
      </c>
      <c r="G16">
        <v>0</v>
      </c>
      <c r="H16">
        <v>5.89</v>
      </c>
      <c r="I16">
        <v>28000</v>
      </c>
      <c r="J16">
        <v>97</v>
      </c>
      <c r="K16">
        <v>516.1</v>
      </c>
      <c r="L16">
        <v>10.53</v>
      </c>
      <c r="M16">
        <v>0</v>
      </c>
      <c r="N16">
        <v>89.47</v>
      </c>
      <c r="O16">
        <v>2</v>
      </c>
      <c r="P16">
        <v>11.03</v>
      </c>
      <c r="Q16">
        <v>6.68</v>
      </c>
      <c r="R16">
        <v>4.0000000000000001E-3</v>
      </c>
      <c r="S16">
        <v>0.33300000000000002</v>
      </c>
      <c r="T16">
        <v>0.66300000000000003</v>
      </c>
    </row>
    <row r="17" spans="1:20" x14ac:dyDescent="0.2">
      <c r="A17" s="1" t="s">
        <v>63</v>
      </c>
      <c r="B17" t="s">
        <v>882</v>
      </c>
      <c r="C17">
        <v>20264082</v>
      </c>
      <c r="D17">
        <v>7686850</v>
      </c>
      <c r="E17">
        <v>2.6</v>
      </c>
      <c r="F17">
        <v>0.34</v>
      </c>
      <c r="G17">
        <v>3.98</v>
      </c>
      <c r="H17">
        <v>4.6900000000000004</v>
      </c>
      <c r="I17">
        <v>29000</v>
      </c>
      <c r="J17">
        <v>100</v>
      </c>
      <c r="K17">
        <v>565.5</v>
      </c>
      <c r="L17">
        <v>6.55</v>
      </c>
      <c r="M17">
        <v>0.04</v>
      </c>
      <c r="N17">
        <v>93.41</v>
      </c>
      <c r="O17">
        <v>1</v>
      </c>
      <c r="P17">
        <v>12.14</v>
      </c>
      <c r="Q17">
        <v>7.51</v>
      </c>
      <c r="R17">
        <v>3.7999999999999999E-2</v>
      </c>
      <c r="S17">
        <v>0.26200000000000001</v>
      </c>
      <c r="T17">
        <v>0.7</v>
      </c>
    </row>
    <row r="18" spans="1:20" x14ac:dyDescent="0.2">
      <c r="A18" s="1" t="s">
        <v>64</v>
      </c>
      <c r="B18" t="s">
        <v>883</v>
      </c>
      <c r="C18">
        <v>8192880</v>
      </c>
      <c r="D18">
        <v>83870</v>
      </c>
      <c r="E18">
        <v>97.7</v>
      </c>
      <c r="F18">
        <v>0</v>
      </c>
      <c r="G18">
        <v>2</v>
      </c>
      <c r="H18">
        <v>4.66</v>
      </c>
      <c r="I18">
        <v>30000</v>
      </c>
      <c r="J18">
        <v>98</v>
      </c>
      <c r="K18">
        <v>452.2</v>
      </c>
      <c r="L18">
        <v>16.91</v>
      </c>
      <c r="M18">
        <v>0.86</v>
      </c>
      <c r="N18">
        <v>82.23</v>
      </c>
      <c r="O18">
        <v>3</v>
      </c>
      <c r="P18">
        <v>8.74</v>
      </c>
      <c r="Q18">
        <v>9.76</v>
      </c>
      <c r="R18">
        <v>1.7999999999999999E-2</v>
      </c>
      <c r="S18">
        <v>0.30399999999999999</v>
      </c>
      <c r="T18">
        <v>0.67800000000000005</v>
      </c>
    </row>
    <row r="19" spans="1:20" x14ac:dyDescent="0.2">
      <c r="A19" s="1" t="s">
        <v>65</v>
      </c>
      <c r="B19" t="s">
        <v>886</v>
      </c>
      <c r="C19">
        <v>7961619</v>
      </c>
      <c r="D19">
        <v>86600</v>
      </c>
      <c r="E19">
        <v>91.9</v>
      </c>
      <c r="F19">
        <v>0</v>
      </c>
      <c r="G19">
        <v>-4.9000000000000004</v>
      </c>
      <c r="H19">
        <v>81.739999999999995</v>
      </c>
      <c r="I19">
        <v>3400</v>
      </c>
      <c r="J19">
        <v>97</v>
      </c>
      <c r="K19">
        <v>137.1</v>
      </c>
      <c r="L19">
        <v>19.63</v>
      </c>
      <c r="M19">
        <v>2.71</v>
      </c>
      <c r="N19">
        <v>77.66</v>
      </c>
      <c r="O19">
        <v>1</v>
      </c>
      <c r="P19">
        <v>20.74</v>
      </c>
      <c r="Q19">
        <v>9.75</v>
      </c>
      <c r="R19">
        <v>0.14099999999999999</v>
      </c>
      <c r="S19">
        <v>0.45700000000000002</v>
      </c>
      <c r="T19">
        <v>0.40200000000000002</v>
      </c>
    </row>
    <row r="20" spans="1:20" x14ac:dyDescent="0.2">
      <c r="A20" s="1" t="s">
        <v>66</v>
      </c>
      <c r="B20" t="s">
        <v>885</v>
      </c>
      <c r="C20">
        <v>303770</v>
      </c>
      <c r="D20">
        <v>13940</v>
      </c>
      <c r="E20">
        <v>21.8</v>
      </c>
      <c r="F20">
        <v>25.41</v>
      </c>
      <c r="G20">
        <v>-2.2000000000000002</v>
      </c>
      <c r="H20">
        <v>25.21</v>
      </c>
      <c r="I20">
        <v>16700</v>
      </c>
      <c r="J20">
        <v>95.6</v>
      </c>
      <c r="K20">
        <v>460.6</v>
      </c>
      <c r="L20">
        <v>0.8</v>
      </c>
      <c r="M20">
        <v>0.4</v>
      </c>
      <c r="N20">
        <v>98.8</v>
      </c>
      <c r="O20">
        <v>2</v>
      </c>
      <c r="P20">
        <v>17.57</v>
      </c>
      <c r="Q20">
        <v>9.0500000000000007</v>
      </c>
      <c r="R20">
        <v>0.03</v>
      </c>
      <c r="S20">
        <v>7.0000000000000007E-2</v>
      </c>
      <c r="T20">
        <v>0.9</v>
      </c>
    </row>
    <row r="21" spans="1:20" x14ac:dyDescent="0.2">
      <c r="A21" s="1" t="s">
        <v>67</v>
      </c>
      <c r="B21" t="s">
        <v>887</v>
      </c>
      <c r="C21">
        <v>698585</v>
      </c>
      <c r="D21">
        <v>665</v>
      </c>
      <c r="E21">
        <v>1050.5</v>
      </c>
      <c r="F21">
        <v>24.21</v>
      </c>
      <c r="G21">
        <v>1.05</v>
      </c>
      <c r="H21">
        <v>17.27</v>
      </c>
      <c r="I21">
        <v>16900</v>
      </c>
      <c r="J21">
        <v>89.1</v>
      </c>
      <c r="K21">
        <v>281.3</v>
      </c>
      <c r="L21">
        <v>2.82</v>
      </c>
      <c r="M21">
        <v>5.63</v>
      </c>
      <c r="N21">
        <v>91.55</v>
      </c>
      <c r="O21">
        <v>1</v>
      </c>
      <c r="P21">
        <v>17.8</v>
      </c>
      <c r="Q21">
        <v>4.1399999999999997</v>
      </c>
      <c r="R21">
        <v>5.0000000000000001E-3</v>
      </c>
      <c r="S21">
        <v>0.38700000000000001</v>
      </c>
      <c r="T21">
        <v>0.60799999999999998</v>
      </c>
    </row>
    <row r="22" spans="1:20" x14ac:dyDescent="0.2">
      <c r="A22" s="1" t="s">
        <v>68</v>
      </c>
      <c r="B22" t="s">
        <v>879</v>
      </c>
      <c r="C22">
        <v>147365352</v>
      </c>
      <c r="D22">
        <v>144000</v>
      </c>
      <c r="E22">
        <v>1023.4</v>
      </c>
      <c r="F22">
        <v>0.4</v>
      </c>
      <c r="G22">
        <v>-0.71</v>
      </c>
      <c r="H22">
        <v>62.6</v>
      </c>
      <c r="I22">
        <v>1900</v>
      </c>
      <c r="J22">
        <v>43.1</v>
      </c>
      <c r="K22">
        <v>7.3</v>
      </c>
      <c r="L22">
        <v>62.11</v>
      </c>
      <c r="M22">
        <v>3.07</v>
      </c>
      <c r="N22">
        <v>34.82</v>
      </c>
      <c r="O22">
        <v>2</v>
      </c>
      <c r="P22">
        <v>29.8</v>
      </c>
      <c r="Q22">
        <v>8.27</v>
      </c>
      <c r="R22">
        <v>0.19900000000000001</v>
      </c>
      <c r="S22">
        <v>0.19800000000000001</v>
      </c>
      <c r="T22">
        <v>0.60299999999999998</v>
      </c>
    </row>
    <row r="23" spans="1:20" x14ac:dyDescent="0.2">
      <c r="A23" s="1" t="s">
        <v>69</v>
      </c>
      <c r="B23" t="s">
        <v>885</v>
      </c>
      <c r="C23">
        <v>279912</v>
      </c>
      <c r="D23">
        <v>431</v>
      </c>
      <c r="E23">
        <v>649.5</v>
      </c>
      <c r="F23">
        <v>22.51</v>
      </c>
      <c r="G23">
        <v>-0.31</v>
      </c>
      <c r="H23">
        <v>12.5</v>
      </c>
      <c r="I23">
        <v>15700</v>
      </c>
      <c r="J23">
        <v>97.4</v>
      </c>
      <c r="K23">
        <v>481.9</v>
      </c>
      <c r="L23">
        <v>37.21</v>
      </c>
      <c r="M23">
        <v>2.33</v>
      </c>
      <c r="N23">
        <v>60.46</v>
      </c>
      <c r="O23">
        <v>2</v>
      </c>
      <c r="P23">
        <v>12.71</v>
      </c>
      <c r="Q23">
        <v>8.67</v>
      </c>
      <c r="R23">
        <v>0.06</v>
      </c>
      <c r="S23">
        <v>0.16</v>
      </c>
      <c r="T23">
        <v>0.78</v>
      </c>
    </row>
    <row r="24" spans="1:20" x14ac:dyDescent="0.2">
      <c r="A24" s="1" t="s">
        <v>70</v>
      </c>
      <c r="B24" t="s">
        <v>886</v>
      </c>
      <c r="C24">
        <v>10293011</v>
      </c>
      <c r="D24">
        <v>207600</v>
      </c>
      <c r="E24">
        <v>49.6</v>
      </c>
      <c r="F24">
        <v>0</v>
      </c>
      <c r="G24">
        <v>2.54</v>
      </c>
      <c r="H24">
        <v>13.37</v>
      </c>
      <c r="I24">
        <v>6100</v>
      </c>
      <c r="J24">
        <v>99.6</v>
      </c>
      <c r="K24">
        <v>319.10000000000002</v>
      </c>
      <c r="L24">
        <v>29.55</v>
      </c>
      <c r="M24">
        <v>0.6</v>
      </c>
      <c r="N24">
        <v>69.849999999999994</v>
      </c>
      <c r="O24">
        <v>4</v>
      </c>
      <c r="P24">
        <v>11.16</v>
      </c>
      <c r="Q24">
        <v>14.02</v>
      </c>
      <c r="R24">
        <v>9.2999999999999999E-2</v>
      </c>
      <c r="S24">
        <v>0.316</v>
      </c>
      <c r="T24">
        <v>0.59099999999999997</v>
      </c>
    </row>
    <row r="25" spans="1:20" x14ac:dyDescent="0.2">
      <c r="A25" s="1" t="s">
        <v>71</v>
      </c>
      <c r="B25" t="s">
        <v>883</v>
      </c>
      <c r="C25">
        <v>10379067</v>
      </c>
      <c r="D25">
        <v>30528</v>
      </c>
      <c r="E25">
        <v>340</v>
      </c>
      <c r="F25">
        <v>0.22</v>
      </c>
      <c r="G25">
        <v>1.23</v>
      </c>
      <c r="H25">
        <v>4.68</v>
      </c>
      <c r="I25">
        <v>29100</v>
      </c>
      <c r="J25">
        <v>98</v>
      </c>
      <c r="K25">
        <v>462.6</v>
      </c>
      <c r="L25">
        <v>23.28</v>
      </c>
      <c r="M25">
        <v>0.4</v>
      </c>
      <c r="N25">
        <v>76.319999999999993</v>
      </c>
      <c r="O25">
        <v>3</v>
      </c>
      <c r="P25">
        <v>10.38</v>
      </c>
      <c r="Q25">
        <v>10.27</v>
      </c>
      <c r="R25">
        <v>0.01</v>
      </c>
      <c r="S25">
        <v>0.24</v>
      </c>
      <c r="T25">
        <v>0.749</v>
      </c>
    </row>
    <row r="26" spans="1:20" x14ac:dyDescent="0.2">
      <c r="A26" s="1" t="s">
        <v>72</v>
      </c>
      <c r="B26" t="s">
        <v>885</v>
      </c>
      <c r="C26">
        <v>287730</v>
      </c>
      <c r="D26">
        <v>22966</v>
      </c>
      <c r="E26">
        <v>12.5</v>
      </c>
      <c r="F26">
        <v>1.68</v>
      </c>
      <c r="G26">
        <v>0</v>
      </c>
      <c r="H26">
        <v>25.69</v>
      </c>
      <c r="I26">
        <v>4900</v>
      </c>
      <c r="J26">
        <v>94.1</v>
      </c>
      <c r="K26">
        <v>115.7</v>
      </c>
      <c r="L26">
        <v>2.85</v>
      </c>
      <c r="M26">
        <v>1.71</v>
      </c>
      <c r="N26">
        <v>95.44</v>
      </c>
      <c r="O26">
        <v>2</v>
      </c>
      <c r="P26">
        <v>28.84</v>
      </c>
      <c r="Q26">
        <v>5.72</v>
      </c>
      <c r="R26">
        <v>0.14199999999999999</v>
      </c>
      <c r="S26">
        <v>0.152</v>
      </c>
      <c r="T26">
        <v>0.61199999999999999</v>
      </c>
    </row>
    <row r="27" spans="1:20" x14ac:dyDescent="0.2">
      <c r="A27" s="1" t="s">
        <v>73</v>
      </c>
      <c r="B27" t="s">
        <v>884</v>
      </c>
      <c r="C27">
        <v>7862944</v>
      </c>
      <c r="D27">
        <v>112620</v>
      </c>
      <c r="E27">
        <v>69.8</v>
      </c>
      <c r="F27">
        <v>0.11</v>
      </c>
      <c r="G27">
        <v>0</v>
      </c>
      <c r="H27">
        <v>85</v>
      </c>
      <c r="I27">
        <v>1100</v>
      </c>
      <c r="J27">
        <v>40.9</v>
      </c>
      <c r="K27">
        <v>9.6999999999999993</v>
      </c>
      <c r="L27">
        <v>18.079999999999998</v>
      </c>
      <c r="M27">
        <v>2.4</v>
      </c>
      <c r="N27">
        <v>79.52</v>
      </c>
      <c r="O27">
        <v>2</v>
      </c>
      <c r="P27">
        <v>38.85</v>
      </c>
      <c r="Q27">
        <v>12.22</v>
      </c>
      <c r="R27">
        <v>0.316</v>
      </c>
      <c r="S27">
        <v>0.13800000000000001</v>
      </c>
      <c r="T27">
        <v>0.54600000000000004</v>
      </c>
    </row>
    <row r="28" spans="1:20" x14ac:dyDescent="0.2">
      <c r="A28" s="1" t="s">
        <v>74</v>
      </c>
      <c r="B28" t="s">
        <v>888</v>
      </c>
      <c r="C28">
        <v>65773</v>
      </c>
      <c r="D28">
        <v>53</v>
      </c>
      <c r="E28">
        <v>1241</v>
      </c>
      <c r="F28">
        <v>194.34</v>
      </c>
      <c r="G28">
        <v>2.4900000000000002</v>
      </c>
      <c r="H28">
        <v>8.5299999999999994</v>
      </c>
      <c r="I28">
        <v>36000</v>
      </c>
      <c r="J28">
        <v>98</v>
      </c>
      <c r="K28">
        <v>851.4</v>
      </c>
      <c r="L28">
        <v>20</v>
      </c>
      <c r="M28">
        <v>0</v>
      </c>
      <c r="N28">
        <v>80</v>
      </c>
      <c r="O28">
        <v>2</v>
      </c>
      <c r="P28">
        <v>11.4</v>
      </c>
      <c r="Q28">
        <v>7.74</v>
      </c>
      <c r="R28">
        <v>0.01</v>
      </c>
      <c r="S28">
        <v>0.1</v>
      </c>
      <c r="T28">
        <v>0.89</v>
      </c>
    </row>
    <row r="29" spans="1:20" x14ac:dyDescent="0.2">
      <c r="A29" s="1" t="s">
        <v>75</v>
      </c>
      <c r="B29" t="s">
        <v>879</v>
      </c>
      <c r="C29">
        <v>2279723</v>
      </c>
      <c r="D29">
        <v>47000</v>
      </c>
      <c r="E29">
        <v>48.5</v>
      </c>
      <c r="F29">
        <v>0</v>
      </c>
      <c r="G29">
        <v>0</v>
      </c>
      <c r="H29">
        <v>100.44</v>
      </c>
      <c r="I29">
        <v>1300</v>
      </c>
      <c r="J29">
        <v>42.2</v>
      </c>
      <c r="K29">
        <v>14.3</v>
      </c>
      <c r="L29">
        <v>3.09</v>
      </c>
      <c r="M29">
        <v>0.43</v>
      </c>
      <c r="N29">
        <v>96.48</v>
      </c>
      <c r="O29">
        <v>2</v>
      </c>
      <c r="P29">
        <v>33.65</v>
      </c>
      <c r="Q29">
        <v>12.7</v>
      </c>
      <c r="R29">
        <v>0.25800000000000001</v>
      </c>
      <c r="S29">
        <v>0.379</v>
      </c>
      <c r="T29">
        <v>0.36299999999999999</v>
      </c>
    </row>
    <row r="30" spans="1:20" x14ac:dyDescent="0.2">
      <c r="A30" s="1" t="s">
        <v>76</v>
      </c>
      <c r="B30" t="s">
        <v>885</v>
      </c>
      <c r="C30">
        <v>8989046</v>
      </c>
      <c r="D30">
        <v>1098580</v>
      </c>
      <c r="E30">
        <v>8.1999999999999993</v>
      </c>
      <c r="F30">
        <v>0</v>
      </c>
      <c r="G30">
        <v>-1.32</v>
      </c>
      <c r="H30">
        <v>53.11</v>
      </c>
      <c r="I30">
        <v>2400</v>
      </c>
      <c r="J30">
        <v>87.2</v>
      </c>
      <c r="K30">
        <v>71.900000000000006</v>
      </c>
      <c r="L30">
        <v>2.67</v>
      </c>
      <c r="M30">
        <v>0.19</v>
      </c>
      <c r="N30">
        <v>97.14</v>
      </c>
      <c r="O30">
        <v>1.5</v>
      </c>
      <c r="P30">
        <v>23.3</v>
      </c>
      <c r="Q30">
        <v>7.53</v>
      </c>
      <c r="R30">
        <v>0.128</v>
      </c>
      <c r="S30">
        <v>0.35199999999999998</v>
      </c>
      <c r="T30">
        <v>0.52</v>
      </c>
    </row>
    <row r="31" spans="1:20" x14ac:dyDescent="0.2">
      <c r="A31" s="1" t="s">
        <v>77</v>
      </c>
      <c r="B31" t="s">
        <v>880</v>
      </c>
      <c r="C31">
        <v>4498976</v>
      </c>
      <c r="D31">
        <v>51129</v>
      </c>
      <c r="E31">
        <v>88</v>
      </c>
      <c r="F31">
        <v>0.04</v>
      </c>
      <c r="G31">
        <v>0.31</v>
      </c>
      <c r="H31">
        <v>21.05</v>
      </c>
      <c r="I31">
        <v>6100</v>
      </c>
      <c r="K31">
        <v>215.4</v>
      </c>
      <c r="L31">
        <v>13.6</v>
      </c>
      <c r="M31">
        <v>2.96</v>
      </c>
      <c r="N31">
        <v>83.44</v>
      </c>
      <c r="O31">
        <v>4</v>
      </c>
      <c r="P31">
        <v>8.77</v>
      </c>
      <c r="Q31">
        <v>8.27</v>
      </c>
      <c r="R31">
        <v>0.14199999999999999</v>
      </c>
      <c r="S31">
        <v>0.308</v>
      </c>
      <c r="T31">
        <v>0.55000000000000004</v>
      </c>
    </row>
    <row r="32" spans="1:20" x14ac:dyDescent="0.2">
      <c r="A32" s="1" t="s">
        <v>78</v>
      </c>
      <c r="B32" t="s">
        <v>884</v>
      </c>
      <c r="C32">
        <v>1639833</v>
      </c>
      <c r="D32">
        <v>600370</v>
      </c>
      <c r="E32">
        <v>2.7</v>
      </c>
      <c r="F32">
        <v>0</v>
      </c>
      <c r="G32">
        <v>0</v>
      </c>
      <c r="H32">
        <v>54.58</v>
      </c>
      <c r="I32">
        <v>9000</v>
      </c>
      <c r="J32">
        <v>79.8</v>
      </c>
      <c r="K32">
        <v>80.5</v>
      </c>
      <c r="L32">
        <v>0.65</v>
      </c>
      <c r="M32">
        <v>0.01</v>
      </c>
      <c r="N32">
        <v>99.34</v>
      </c>
      <c r="O32">
        <v>1</v>
      </c>
      <c r="P32">
        <v>23.08</v>
      </c>
      <c r="Q32">
        <v>29.5</v>
      </c>
      <c r="R32">
        <v>2.4E-2</v>
      </c>
      <c r="S32">
        <v>0.46899999999999997</v>
      </c>
      <c r="T32">
        <v>0.50700000000000001</v>
      </c>
    </row>
    <row r="33" spans="1:20" x14ac:dyDescent="0.2">
      <c r="A33" s="1" t="s">
        <v>79</v>
      </c>
      <c r="B33" t="s">
        <v>885</v>
      </c>
      <c r="C33">
        <v>188078227</v>
      </c>
      <c r="D33">
        <v>8511965</v>
      </c>
      <c r="E33">
        <v>22.1</v>
      </c>
      <c r="F33">
        <v>0.09</v>
      </c>
      <c r="G33">
        <v>-0.03</v>
      </c>
      <c r="H33">
        <v>29.61</v>
      </c>
      <c r="I33">
        <v>7600</v>
      </c>
      <c r="J33">
        <v>86.4</v>
      </c>
      <c r="K33">
        <v>225.3</v>
      </c>
      <c r="L33">
        <v>6.96</v>
      </c>
      <c r="M33">
        <v>0.9</v>
      </c>
      <c r="N33">
        <v>92.15</v>
      </c>
      <c r="O33">
        <v>2</v>
      </c>
      <c r="P33">
        <v>16.559999999999999</v>
      </c>
      <c r="Q33">
        <v>6.17</v>
      </c>
      <c r="R33">
        <v>8.4000000000000005E-2</v>
      </c>
      <c r="S33">
        <v>0.4</v>
      </c>
      <c r="T33">
        <v>0.51600000000000001</v>
      </c>
    </row>
    <row r="34" spans="1:20" x14ac:dyDescent="0.2">
      <c r="A34" s="1" t="s">
        <v>80</v>
      </c>
      <c r="B34" t="s">
        <v>885</v>
      </c>
      <c r="C34">
        <v>23098</v>
      </c>
      <c r="D34">
        <v>153</v>
      </c>
      <c r="E34">
        <v>151</v>
      </c>
      <c r="F34">
        <v>52.29</v>
      </c>
      <c r="G34">
        <v>10.01</v>
      </c>
      <c r="H34">
        <v>18.05</v>
      </c>
      <c r="I34">
        <v>16000</v>
      </c>
      <c r="J34">
        <v>97.8</v>
      </c>
      <c r="K34">
        <v>506.5</v>
      </c>
      <c r="L34">
        <v>20</v>
      </c>
      <c r="M34">
        <v>6.67</v>
      </c>
      <c r="N34">
        <v>73.33</v>
      </c>
      <c r="O34">
        <v>2</v>
      </c>
      <c r="P34">
        <v>14.89</v>
      </c>
      <c r="Q34">
        <v>4.42</v>
      </c>
      <c r="R34">
        <v>1.7999999999999999E-2</v>
      </c>
      <c r="S34">
        <v>6.2E-2</v>
      </c>
      <c r="T34">
        <v>0.92</v>
      </c>
    </row>
    <row r="35" spans="1:20" x14ac:dyDescent="0.2">
      <c r="A35" s="1" t="s">
        <v>81</v>
      </c>
      <c r="B35" t="s">
        <v>879</v>
      </c>
      <c r="C35">
        <v>379444</v>
      </c>
      <c r="D35">
        <v>5770</v>
      </c>
      <c r="E35">
        <v>65.8</v>
      </c>
      <c r="F35">
        <v>2.79</v>
      </c>
      <c r="G35">
        <v>3.59</v>
      </c>
      <c r="H35">
        <v>12.61</v>
      </c>
      <c r="I35">
        <v>18600</v>
      </c>
      <c r="J35">
        <v>93.9</v>
      </c>
      <c r="K35">
        <v>237.2</v>
      </c>
      <c r="L35">
        <v>0.56999999999999995</v>
      </c>
      <c r="M35">
        <v>0.76</v>
      </c>
      <c r="N35">
        <v>98.67</v>
      </c>
      <c r="O35">
        <v>2</v>
      </c>
      <c r="P35">
        <v>18.79</v>
      </c>
      <c r="Q35">
        <v>3.45</v>
      </c>
      <c r="R35">
        <v>3.5999999999999997E-2</v>
      </c>
      <c r="S35">
        <v>0.56100000000000005</v>
      </c>
      <c r="T35">
        <v>0.40300000000000002</v>
      </c>
    </row>
    <row r="36" spans="1:20" x14ac:dyDescent="0.2">
      <c r="A36" s="1" t="s">
        <v>82</v>
      </c>
      <c r="B36" t="s">
        <v>880</v>
      </c>
      <c r="C36">
        <v>7385367</v>
      </c>
      <c r="D36">
        <v>110910</v>
      </c>
      <c r="E36">
        <v>66.599999999999994</v>
      </c>
      <c r="F36">
        <v>0.32</v>
      </c>
      <c r="G36">
        <v>-4.58</v>
      </c>
      <c r="H36">
        <v>20.55</v>
      </c>
      <c r="I36">
        <v>7600</v>
      </c>
      <c r="J36">
        <v>98.6</v>
      </c>
      <c r="K36">
        <v>336.3</v>
      </c>
      <c r="L36">
        <v>40.020000000000003</v>
      </c>
      <c r="M36">
        <v>1.92</v>
      </c>
      <c r="N36">
        <v>58.06</v>
      </c>
      <c r="O36">
        <v>3</v>
      </c>
      <c r="P36">
        <v>9.65</v>
      </c>
      <c r="Q36">
        <v>14.27</v>
      </c>
      <c r="R36">
        <v>9.2999999999999999E-2</v>
      </c>
      <c r="S36">
        <v>0.30399999999999999</v>
      </c>
      <c r="T36">
        <v>0.60299999999999998</v>
      </c>
    </row>
    <row r="37" spans="1:20" x14ac:dyDescent="0.2">
      <c r="A37" s="1" t="s">
        <v>83</v>
      </c>
      <c r="B37" t="s">
        <v>884</v>
      </c>
      <c r="C37">
        <v>13902972</v>
      </c>
      <c r="D37">
        <v>274200</v>
      </c>
      <c r="E37">
        <v>50.7</v>
      </c>
      <c r="F37">
        <v>0</v>
      </c>
      <c r="G37">
        <v>0</v>
      </c>
      <c r="H37">
        <v>97.57</v>
      </c>
      <c r="I37">
        <v>1100</v>
      </c>
      <c r="J37">
        <v>26.6</v>
      </c>
      <c r="K37">
        <v>7</v>
      </c>
      <c r="L37">
        <v>14.43</v>
      </c>
      <c r="M37">
        <v>0.19</v>
      </c>
      <c r="N37">
        <v>85.38</v>
      </c>
      <c r="O37">
        <v>2</v>
      </c>
      <c r="P37">
        <v>45.62</v>
      </c>
      <c r="Q37">
        <v>15.6</v>
      </c>
      <c r="R37">
        <v>0.32200000000000001</v>
      </c>
      <c r="S37">
        <v>0.19600000000000001</v>
      </c>
      <c r="T37">
        <v>0.48199999999999998</v>
      </c>
    </row>
    <row r="38" spans="1:20" x14ac:dyDescent="0.2">
      <c r="A38" s="1" t="s">
        <v>84</v>
      </c>
      <c r="B38" t="s">
        <v>879</v>
      </c>
      <c r="C38">
        <v>47382633</v>
      </c>
      <c r="D38">
        <v>678500</v>
      </c>
      <c r="E38">
        <v>69.8</v>
      </c>
      <c r="F38">
        <v>0.28000000000000003</v>
      </c>
      <c r="G38">
        <v>-1.8</v>
      </c>
      <c r="H38">
        <v>67.239999999999995</v>
      </c>
      <c r="I38">
        <v>1800</v>
      </c>
      <c r="J38">
        <v>85.3</v>
      </c>
      <c r="K38">
        <v>10.1</v>
      </c>
      <c r="L38">
        <v>15.19</v>
      </c>
      <c r="M38">
        <v>0.97</v>
      </c>
      <c r="N38">
        <v>83.84</v>
      </c>
      <c r="O38">
        <v>2</v>
      </c>
      <c r="P38">
        <v>17.91</v>
      </c>
      <c r="Q38">
        <v>9.83</v>
      </c>
      <c r="R38">
        <v>0.56399999999999995</v>
      </c>
      <c r="S38">
        <v>8.2000000000000003E-2</v>
      </c>
      <c r="T38">
        <v>0.35299999999999998</v>
      </c>
    </row>
    <row r="39" spans="1:20" x14ac:dyDescent="0.2">
      <c r="A39" s="1" t="s">
        <v>85</v>
      </c>
      <c r="B39" t="s">
        <v>884</v>
      </c>
      <c r="C39">
        <v>8090068</v>
      </c>
      <c r="D39">
        <v>27830</v>
      </c>
      <c r="E39">
        <v>290.7</v>
      </c>
      <c r="F39">
        <v>0</v>
      </c>
      <c r="G39">
        <v>-0.06</v>
      </c>
      <c r="H39">
        <v>69.290000000000006</v>
      </c>
      <c r="I39">
        <v>600</v>
      </c>
      <c r="J39">
        <v>51.6</v>
      </c>
      <c r="K39">
        <v>3.4</v>
      </c>
      <c r="L39">
        <v>35.049999999999997</v>
      </c>
      <c r="M39">
        <v>14.02</v>
      </c>
      <c r="N39">
        <v>50.93</v>
      </c>
      <c r="O39">
        <v>2</v>
      </c>
      <c r="P39">
        <v>42.22</v>
      </c>
      <c r="Q39">
        <v>13.46</v>
      </c>
      <c r="R39">
        <v>0.46300000000000002</v>
      </c>
      <c r="S39">
        <v>0.20300000000000001</v>
      </c>
      <c r="T39">
        <v>0.33400000000000002</v>
      </c>
    </row>
    <row r="40" spans="1:20" x14ac:dyDescent="0.2">
      <c r="A40" s="1" t="s">
        <v>86</v>
      </c>
      <c r="B40" t="s">
        <v>879</v>
      </c>
      <c r="C40">
        <v>13881427</v>
      </c>
      <c r="D40">
        <v>181040</v>
      </c>
      <c r="E40">
        <v>76.7</v>
      </c>
      <c r="F40">
        <v>0.24</v>
      </c>
      <c r="G40">
        <v>0</v>
      </c>
      <c r="H40">
        <v>71.48</v>
      </c>
      <c r="I40">
        <v>1900</v>
      </c>
      <c r="J40">
        <v>69.400000000000006</v>
      </c>
      <c r="K40">
        <v>2.6</v>
      </c>
      <c r="L40">
        <v>20.96</v>
      </c>
      <c r="M40">
        <v>0.61</v>
      </c>
      <c r="N40">
        <v>78.430000000000007</v>
      </c>
      <c r="O40">
        <v>2</v>
      </c>
      <c r="P40">
        <v>26.9</v>
      </c>
      <c r="Q40">
        <v>9.06</v>
      </c>
      <c r="R40">
        <v>0.35</v>
      </c>
      <c r="S40">
        <v>0.3</v>
      </c>
      <c r="T40">
        <v>0.35</v>
      </c>
    </row>
    <row r="41" spans="1:20" x14ac:dyDescent="0.2">
      <c r="A41" s="1" t="s">
        <v>87</v>
      </c>
      <c r="B41" t="s">
        <v>884</v>
      </c>
      <c r="C41">
        <v>17340702</v>
      </c>
      <c r="D41">
        <v>475440</v>
      </c>
      <c r="E41">
        <v>36.5</v>
      </c>
      <c r="F41">
        <v>0.08</v>
      </c>
      <c r="G41">
        <v>0</v>
      </c>
      <c r="H41">
        <v>68.260000000000005</v>
      </c>
      <c r="I41">
        <v>1800</v>
      </c>
      <c r="J41">
        <v>79</v>
      </c>
      <c r="K41">
        <v>5.7</v>
      </c>
      <c r="L41">
        <v>12.81</v>
      </c>
      <c r="M41">
        <v>2.58</v>
      </c>
      <c r="N41">
        <v>84.61</v>
      </c>
      <c r="O41">
        <v>1.5</v>
      </c>
      <c r="P41">
        <v>33.89</v>
      </c>
      <c r="Q41">
        <v>13.47</v>
      </c>
      <c r="R41">
        <v>0.44800000000000001</v>
      </c>
      <c r="S41">
        <v>0.17</v>
      </c>
      <c r="T41">
        <v>0.38200000000000001</v>
      </c>
    </row>
    <row r="42" spans="1:20" x14ac:dyDescent="0.2">
      <c r="A42" s="1" t="s">
        <v>88</v>
      </c>
      <c r="B42" t="s">
        <v>888</v>
      </c>
      <c r="C42">
        <v>33098932</v>
      </c>
      <c r="D42">
        <v>9984670</v>
      </c>
      <c r="E42">
        <v>3.3</v>
      </c>
      <c r="F42">
        <v>2.02</v>
      </c>
      <c r="G42">
        <v>5.96</v>
      </c>
      <c r="H42">
        <v>4.75</v>
      </c>
      <c r="I42">
        <v>29800</v>
      </c>
      <c r="J42">
        <v>97</v>
      </c>
      <c r="K42">
        <v>552.20000000000005</v>
      </c>
      <c r="L42">
        <v>4.96</v>
      </c>
      <c r="M42">
        <v>0.02</v>
      </c>
      <c r="N42">
        <v>95.02</v>
      </c>
      <c r="P42">
        <v>10.78</v>
      </c>
      <c r="Q42">
        <v>7.8</v>
      </c>
      <c r="R42">
        <v>2.1999999999999999E-2</v>
      </c>
      <c r="S42">
        <v>0.29399999999999998</v>
      </c>
      <c r="T42">
        <v>0.68400000000000005</v>
      </c>
    </row>
    <row r="43" spans="1:20" x14ac:dyDescent="0.2">
      <c r="A43" s="1" t="s">
        <v>89</v>
      </c>
      <c r="B43" t="s">
        <v>884</v>
      </c>
      <c r="C43">
        <v>420979</v>
      </c>
      <c r="D43">
        <v>4033</v>
      </c>
      <c r="E43">
        <v>104.4</v>
      </c>
      <c r="F43">
        <v>23.93</v>
      </c>
      <c r="G43">
        <v>-12.07</v>
      </c>
      <c r="H43">
        <v>47.77</v>
      </c>
      <c r="I43">
        <v>1400</v>
      </c>
      <c r="J43">
        <v>76.599999999999994</v>
      </c>
      <c r="K43">
        <v>169.6</v>
      </c>
      <c r="L43">
        <v>9.68</v>
      </c>
      <c r="M43">
        <v>0.5</v>
      </c>
      <c r="N43">
        <v>89.82</v>
      </c>
      <c r="O43">
        <v>3</v>
      </c>
      <c r="P43">
        <v>24.87</v>
      </c>
      <c r="Q43">
        <v>6.55</v>
      </c>
      <c r="R43">
        <v>0.121</v>
      </c>
      <c r="S43">
        <v>0.219</v>
      </c>
      <c r="T43">
        <v>0.66</v>
      </c>
    </row>
    <row r="44" spans="1:20" x14ac:dyDescent="0.2">
      <c r="A44" s="1" t="s">
        <v>90</v>
      </c>
      <c r="B44" t="s">
        <v>885</v>
      </c>
      <c r="C44">
        <v>45436</v>
      </c>
      <c r="D44">
        <v>262</v>
      </c>
      <c r="E44">
        <v>173.4</v>
      </c>
      <c r="F44">
        <v>61.07</v>
      </c>
      <c r="G44">
        <v>18.75</v>
      </c>
      <c r="H44">
        <v>8.19</v>
      </c>
      <c r="I44">
        <v>35000</v>
      </c>
      <c r="J44">
        <v>98</v>
      </c>
      <c r="K44">
        <v>836.3</v>
      </c>
      <c r="L44">
        <v>3.85</v>
      </c>
      <c r="M44">
        <v>0</v>
      </c>
      <c r="N44">
        <v>96.15</v>
      </c>
      <c r="O44">
        <v>2</v>
      </c>
      <c r="P44">
        <v>12.74</v>
      </c>
      <c r="Q44">
        <v>4.8899999999999997</v>
      </c>
      <c r="R44">
        <v>1.4E-2</v>
      </c>
      <c r="S44">
        <v>3.2000000000000001E-2</v>
      </c>
      <c r="T44">
        <v>0.95399999999999996</v>
      </c>
    </row>
    <row r="45" spans="1:20" x14ac:dyDescent="0.2">
      <c r="A45" s="1" t="s">
        <v>91</v>
      </c>
      <c r="B45" t="s">
        <v>884</v>
      </c>
      <c r="C45">
        <v>4303356</v>
      </c>
      <c r="D45">
        <v>622984</v>
      </c>
      <c r="E45">
        <v>6.9</v>
      </c>
      <c r="F45">
        <v>0</v>
      </c>
      <c r="G45">
        <v>0</v>
      </c>
      <c r="H45">
        <v>91</v>
      </c>
      <c r="I45">
        <v>1100</v>
      </c>
      <c r="J45">
        <v>51</v>
      </c>
      <c r="K45">
        <v>2.2999999999999998</v>
      </c>
      <c r="L45">
        <v>3.1</v>
      </c>
      <c r="M45">
        <v>0.14000000000000001</v>
      </c>
      <c r="N45">
        <v>96.76</v>
      </c>
      <c r="O45">
        <v>2</v>
      </c>
      <c r="P45">
        <v>33.909999999999997</v>
      </c>
      <c r="Q45">
        <v>18.649999999999999</v>
      </c>
      <c r="R45">
        <v>0.55000000000000004</v>
      </c>
      <c r="S45">
        <v>0.2</v>
      </c>
      <c r="T45">
        <v>0.25</v>
      </c>
    </row>
    <row r="46" spans="1:20" x14ac:dyDescent="0.2">
      <c r="A46" s="1" t="s">
        <v>92</v>
      </c>
      <c r="B46" t="s">
        <v>884</v>
      </c>
      <c r="C46">
        <v>9944201</v>
      </c>
      <c r="D46">
        <v>1284000</v>
      </c>
      <c r="E46">
        <v>7.7</v>
      </c>
      <c r="F46">
        <v>0</v>
      </c>
      <c r="G46">
        <v>-0.11</v>
      </c>
      <c r="H46">
        <v>93.82</v>
      </c>
      <c r="I46">
        <v>1200</v>
      </c>
      <c r="J46">
        <v>47.5</v>
      </c>
      <c r="K46">
        <v>1.3</v>
      </c>
      <c r="L46">
        <v>2.86</v>
      </c>
      <c r="M46">
        <v>0.02</v>
      </c>
      <c r="N46">
        <v>97.12</v>
      </c>
      <c r="O46">
        <v>2</v>
      </c>
      <c r="P46">
        <v>45.73</v>
      </c>
      <c r="Q46">
        <v>16.38</v>
      </c>
      <c r="R46">
        <v>0.33500000000000002</v>
      </c>
      <c r="S46">
        <v>0.25900000000000001</v>
      </c>
      <c r="T46">
        <v>0.40600000000000003</v>
      </c>
    </row>
    <row r="47" spans="1:20" x14ac:dyDescent="0.2">
      <c r="A47" s="1" t="s">
        <v>93</v>
      </c>
      <c r="B47" t="s">
        <v>885</v>
      </c>
      <c r="C47">
        <v>16134219</v>
      </c>
      <c r="D47">
        <v>756950</v>
      </c>
      <c r="E47">
        <v>21.3</v>
      </c>
      <c r="F47">
        <v>0.85</v>
      </c>
      <c r="G47">
        <v>0</v>
      </c>
      <c r="H47">
        <v>8.8000000000000007</v>
      </c>
      <c r="I47">
        <v>9900</v>
      </c>
      <c r="J47">
        <v>96.2</v>
      </c>
      <c r="K47">
        <v>213</v>
      </c>
      <c r="L47">
        <v>2.65</v>
      </c>
      <c r="M47">
        <v>0.42</v>
      </c>
      <c r="N47">
        <v>96.93</v>
      </c>
      <c r="O47">
        <v>3</v>
      </c>
      <c r="P47">
        <v>15.23</v>
      </c>
      <c r="Q47">
        <v>5.81</v>
      </c>
      <c r="R47">
        <v>0.06</v>
      </c>
      <c r="S47">
        <v>0.49299999999999999</v>
      </c>
      <c r="T47">
        <v>0.44700000000000001</v>
      </c>
    </row>
    <row r="48" spans="1:20" x14ac:dyDescent="0.2">
      <c r="A48" s="1" t="s">
        <v>94</v>
      </c>
      <c r="B48" t="s">
        <v>879</v>
      </c>
      <c r="C48">
        <v>1313973713</v>
      </c>
      <c r="D48">
        <v>9596960</v>
      </c>
      <c r="E48">
        <v>136.9</v>
      </c>
      <c r="F48">
        <v>0.15</v>
      </c>
      <c r="G48">
        <v>-0.4</v>
      </c>
      <c r="H48">
        <v>24.18</v>
      </c>
      <c r="I48">
        <v>5000</v>
      </c>
      <c r="J48">
        <v>90.9</v>
      </c>
      <c r="K48">
        <v>266.7</v>
      </c>
      <c r="L48">
        <v>15.4</v>
      </c>
      <c r="M48">
        <v>1.25</v>
      </c>
      <c r="N48">
        <v>83.35</v>
      </c>
      <c r="O48">
        <v>1.5</v>
      </c>
      <c r="P48">
        <v>13.25</v>
      </c>
      <c r="Q48">
        <v>6.97</v>
      </c>
      <c r="R48">
        <v>0.125</v>
      </c>
      <c r="S48">
        <v>0.47299999999999998</v>
      </c>
      <c r="T48">
        <v>0.40300000000000002</v>
      </c>
    </row>
    <row r="49" spans="1:20" x14ac:dyDescent="0.2">
      <c r="A49" s="1" t="s">
        <v>95</v>
      </c>
      <c r="B49" t="s">
        <v>885</v>
      </c>
      <c r="C49">
        <v>43593035</v>
      </c>
      <c r="D49">
        <v>1138910</v>
      </c>
      <c r="E49">
        <v>38.299999999999997</v>
      </c>
      <c r="F49">
        <v>0.28000000000000003</v>
      </c>
      <c r="G49">
        <v>-0.31</v>
      </c>
      <c r="H49">
        <v>20.97</v>
      </c>
      <c r="I49">
        <v>6300</v>
      </c>
      <c r="J49">
        <v>92.5</v>
      </c>
      <c r="K49">
        <v>176.2</v>
      </c>
      <c r="L49">
        <v>2.42</v>
      </c>
      <c r="M49">
        <v>1.67</v>
      </c>
      <c r="N49">
        <v>95.91</v>
      </c>
      <c r="O49">
        <v>2</v>
      </c>
      <c r="P49">
        <v>20.48</v>
      </c>
      <c r="Q49">
        <v>5.58</v>
      </c>
      <c r="R49">
        <v>0.125</v>
      </c>
      <c r="S49">
        <v>0.34200000000000003</v>
      </c>
      <c r="T49">
        <v>0.53300000000000003</v>
      </c>
    </row>
    <row r="50" spans="1:20" x14ac:dyDescent="0.2">
      <c r="A50" s="1" t="s">
        <v>96</v>
      </c>
      <c r="B50" t="s">
        <v>884</v>
      </c>
      <c r="C50">
        <v>690948</v>
      </c>
      <c r="D50">
        <v>2170</v>
      </c>
      <c r="E50">
        <v>318.39999999999998</v>
      </c>
      <c r="F50">
        <v>15.67</v>
      </c>
      <c r="G50">
        <v>0</v>
      </c>
      <c r="H50">
        <v>74.930000000000007</v>
      </c>
      <c r="I50">
        <v>700</v>
      </c>
      <c r="J50">
        <v>56.5</v>
      </c>
      <c r="K50">
        <v>24.5</v>
      </c>
      <c r="L50">
        <v>35.869999999999997</v>
      </c>
      <c r="M50">
        <v>23.32</v>
      </c>
      <c r="N50">
        <v>40.81</v>
      </c>
      <c r="O50">
        <v>2</v>
      </c>
      <c r="P50">
        <v>36.93</v>
      </c>
      <c r="Q50">
        <v>8.1999999999999993</v>
      </c>
      <c r="R50">
        <v>0.4</v>
      </c>
      <c r="S50">
        <v>0.04</v>
      </c>
      <c r="T50">
        <v>0.56000000000000005</v>
      </c>
    </row>
    <row r="51" spans="1:20" x14ac:dyDescent="0.2">
      <c r="A51" s="1" t="s">
        <v>97</v>
      </c>
      <c r="B51" t="s">
        <v>884</v>
      </c>
      <c r="C51">
        <v>62660551</v>
      </c>
      <c r="D51">
        <v>2345410</v>
      </c>
      <c r="E51">
        <v>26.7</v>
      </c>
      <c r="F51">
        <v>0</v>
      </c>
      <c r="G51">
        <v>0</v>
      </c>
      <c r="H51">
        <v>94.69</v>
      </c>
      <c r="I51">
        <v>700</v>
      </c>
      <c r="J51">
        <v>65.5</v>
      </c>
      <c r="K51">
        <v>0.2</v>
      </c>
      <c r="L51">
        <v>2.96</v>
      </c>
      <c r="M51">
        <v>0.52</v>
      </c>
      <c r="N51">
        <v>96.52</v>
      </c>
      <c r="O51">
        <v>2</v>
      </c>
      <c r="P51">
        <v>43.69</v>
      </c>
      <c r="Q51">
        <v>13.27</v>
      </c>
      <c r="R51">
        <v>0.55000000000000004</v>
      </c>
      <c r="S51">
        <v>0.11</v>
      </c>
      <c r="T51">
        <v>0.34</v>
      </c>
    </row>
    <row r="52" spans="1:20" x14ac:dyDescent="0.2">
      <c r="A52" s="1" t="s">
        <v>98</v>
      </c>
      <c r="B52" t="s">
        <v>884</v>
      </c>
      <c r="C52">
        <v>3702314</v>
      </c>
      <c r="D52">
        <v>342000</v>
      </c>
      <c r="E52">
        <v>10.8</v>
      </c>
      <c r="F52">
        <v>0.05</v>
      </c>
      <c r="G52">
        <v>-0.17</v>
      </c>
      <c r="H52">
        <v>93.86</v>
      </c>
      <c r="I52">
        <v>700</v>
      </c>
      <c r="J52">
        <v>83.8</v>
      </c>
      <c r="K52">
        <v>3.7</v>
      </c>
      <c r="L52">
        <v>0.51</v>
      </c>
      <c r="M52">
        <v>0.13</v>
      </c>
      <c r="N52">
        <v>99.36</v>
      </c>
      <c r="O52">
        <v>2</v>
      </c>
      <c r="P52">
        <v>42.57</v>
      </c>
      <c r="Q52">
        <v>12.93</v>
      </c>
      <c r="R52">
        <v>6.2E-2</v>
      </c>
      <c r="S52">
        <v>0.56999999999999995</v>
      </c>
      <c r="T52">
        <v>0.36899999999999999</v>
      </c>
    </row>
    <row r="53" spans="1:20" x14ac:dyDescent="0.2">
      <c r="A53" s="1" t="s">
        <v>99</v>
      </c>
      <c r="B53" t="s">
        <v>882</v>
      </c>
      <c r="C53">
        <v>21388</v>
      </c>
      <c r="D53">
        <v>240</v>
      </c>
      <c r="E53">
        <v>89.1</v>
      </c>
      <c r="F53">
        <v>50</v>
      </c>
      <c r="I53">
        <v>5000</v>
      </c>
      <c r="J53">
        <v>95</v>
      </c>
      <c r="K53">
        <v>289.89999999999998</v>
      </c>
      <c r="L53">
        <v>17.39</v>
      </c>
      <c r="M53">
        <v>13.04</v>
      </c>
      <c r="N53">
        <v>69.569999999999993</v>
      </c>
      <c r="O53">
        <v>2</v>
      </c>
      <c r="P53">
        <v>21</v>
      </c>
      <c r="R53">
        <v>0.151</v>
      </c>
      <c r="S53">
        <v>9.6000000000000002E-2</v>
      </c>
      <c r="T53">
        <v>0.753</v>
      </c>
    </row>
    <row r="54" spans="1:20" x14ac:dyDescent="0.2">
      <c r="A54" s="1" t="s">
        <v>100</v>
      </c>
      <c r="B54" t="s">
        <v>885</v>
      </c>
      <c r="C54">
        <v>4075261</v>
      </c>
      <c r="D54">
        <v>51100</v>
      </c>
      <c r="E54">
        <v>79.8</v>
      </c>
      <c r="F54">
        <v>2.52</v>
      </c>
      <c r="G54">
        <v>0.51</v>
      </c>
      <c r="H54">
        <v>9.9499999999999993</v>
      </c>
      <c r="I54">
        <v>9100</v>
      </c>
      <c r="J54">
        <v>96</v>
      </c>
      <c r="K54">
        <v>340.7</v>
      </c>
      <c r="L54">
        <v>4.41</v>
      </c>
      <c r="M54">
        <v>5.88</v>
      </c>
      <c r="N54">
        <v>89.71</v>
      </c>
      <c r="O54">
        <v>2</v>
      </c>
      <c r="P54">
        <v>18.32</v>
      </c>
      <c r="Q54">
        <v>4.3600000000000003</v>
      </c>
      <c r="R54">
        <v>8.7999999999999995E-2</v>
      </c>
      <c r="S54">
        <v>0.29899999999999999</v>
      </c>
      <c r="T54">
        <v>0.61399999999999999</v>
      </c>
    </row>
    <row r="55" spans="1:20" x14ac:dyDescent="0.2">
      <c r="A55" s="1" t="s">
        <v>101</v>
      </c>
      <c r="B55" t="s">
        <v>884</v>
      </c>
      <c r="C55">
        <v>17654843</v>
      </c>
      <c r="D55">
        <v>322460</v>
      </c>
      <c r="E55">
        <v>54.8</v>
      </c>
      <c r="F55">
        <v>0.16</v>
      </c>
      <c r="G55">
        <v>-7.0000000000000007E-2</v>
      </c>
      <c r="H55">
        <v>90.83</v>
      </c>
      <c r="I55">
        <v>1400</v>
      </c>
      <c r="J55">
        <v>50.9</v>
      </c>
      <c r="K55">
        <v>14.6</v>
      </c>
      <c r="L55">
        <v>9.75</v>
      </c>
      <c r="M55">
        <v>13.84</v>
      </c>
      <c r="N55">
        <v>76.41</v>
      </c>
      <c r="O55">
        <v>2</v>
      </c>
      <c r="P55">
        <v>35.11</v>
      </c>
      <c r="Q55">
        <v>14.84</v>
      </c>
      <c r="R55">
        <v>0.27900000000000003</v>
      </c>
      <c r="S55">
        <v>0.17100000000000001</v>
      </c>
      <c r="T55">
        <v>0.55000000000000004</v>
      </c>
    </row>
    <row r="56" spans="1:20" x14ac:dyDescent="0.2">
      <c r="A56" s="1" t="s">
        <v>102</v>
      </c>
      <c r="B56" t="s">
        <v>880</v>
      </c>
      <c r="C56">
        <v>4494749</v>
      </c>
      <c r="D56">
        <v>56542</v>
      </c>
      <c r="E56">
        <v>79.5</v>
      </c>
      <c r="F56">
        <v>10.32</v>
      </c>
      <c r="G56">
        <v>1.58</v>
      </c>
      <c r="H56">
        <v>6.84</v>
      </c>
      <c r="I56">
        <v>10600</v>
      </c>
      <c r="J56">
        <v>98.5</v>
      </c>
      <c r="K56">
        <v>420.4</v>
      </c>
      <c r="L56">
        <v>26.09</v>
      </c>
      <c r="M56">
        <v>2.27</v>
      </c>
      <c r="N56">
        <v>71.650000000000006</v>
      </c>
      <c r="P56">
        <v>9.61</v>
      </c>
      <c r="Q56">
        <v>11.48</v>
      </c>
      <c r="R56">
        <v>7.0000000000000007E-2</v>
      </c>
      <c r="S56">
        <v>0.308</v>
      </c>
      <c r="T56">
        <v>0.622</v>
      </c>
    </row>
    <row r="57" spans="1:20" x14ac:dyDescent="0.2">
      <c r="A57" s="1" t="s">
        <v>103</v>
      </c>
      <c r="B57" t="s">
        <v>885</v>
      </c>
      <c r="C57">
        <v>11382820</v>
      </c>
      <c r="D57">
        <v>110860</v>
      </c>
      <c r="E57">
        <v>102.7</v>
      </c>
      <c r="F57">
        <v>3.37</v>
      </c>
      <c r="G57">
        <v>-1.58</v>
      </c>
      <c r="H57">
        <v>6.33</v>
      </c>
      <c r="I57">
        <v>2900</v>
      </c>
      <c r="J57">
        <v>97</v>
      </c>
      <c r="K57">
        <v>74.7</v>
      </c>
      <c r="L57">
        <v>33.049999999999997</v>
      </c>
      <c r="M57">
        <v>7.6</v>
      </c>
      <c r="N57">
        <v>59.35</v>
      </c>
      <c r="O57">
        <v>2</v>
      </c>
      <c r="P57">
        <v>11.89</v>
      </c>
      <c r="Q57">
        <v>7.22</v>
      </c>
      <c r="R57">
        <v>5.5E-2</v>
      </c>
      <c r="S57">
        <v>0.26100000000000001</v>
      </c>
      <c r="T57">
        <v>0.68400000000000005</v>
      </c>
    </row>
    <row r="58" spans="1:20" x14ac:dyDescent="0.2">
      <c r="A58" s="1" t="s">
        <v>104</v>
      </c>
      <c r="B58" t="s">
        <v>887</v>
      </c>
      <c r="C58">
        <v>784301</v>
      </c>
      <c r="D58">
        <v>9250</v>
      </c>
      <c r="E58">
        <v>84.8</v>
      </c>
      <c r="F58">
        <v>7.01</v>
      </c>
      <c r="G58">
        <v>0.43</v>
      </c>
      <c r="H58">
        <v>7.18</v>
      </c>
      <c r="I58">
        <v>19200</v>
      </c>
      <c r="J58">
        <v>97.6</v>
      </c>
      <c r="L58">
        <v>7.79</v>
      </c>
      <c r="M58">
        <v>4.4400000000000004</v>
      </c>
      <c r="N58">
        <v>87.77</v>
      </c>
      <c r="O58">
        <v>3</v>
      </c>
      <c r="P58">
        <v>12.56</v>
      </c>
      <c r="Q58">
        <v>7.68</v>
      </c>
      <c r="R58">
        <v>3.6999999999999998E-2</v>
      </c>
      <c r="S58">
        <v>0.19800000000000001</v>
      </c>
      <c r="T58">
        <v>0.76500000000000001</v>
      </c>
    </row>
    <row r="59" spans="1:20" x14ac:dyDescent="0.2">
      <c r="A59" s="1" t="s">
        <v>105</v>
      </c>
      <c r="B59" t="s">
        <v>880</v>
      </c>
      <c r="C59">
        <v>10235455</v>
      </c>
      <c r="D59">
        <v>78866</v>
      </c>
      <c r="E59">
        <v>129.80000000000001</v>
      </c>
      <c r="F59">
        <v>0</v>
      </c>
      <c r="G59">
        <v>0.97</v>
      </c>
      <c r="H59">
        <v>3.93</v>
      </c>
      <c r="I59">
        <v>15700</v>
      </c>
      <c r="J59">
        <v>99.9</v>
      </c>
      <c r="K59">
        <v>314.3</v>
      </c>
      <c r="L59">
        <v>39.799999999999997</v>
      </c>
      <c r="M59">
        <v>3.05</v>
      </c>
      <c r="N59">
        <v>57.15</v>
      </c>
      <c r="O59">
        <v>3</v>
      </c>
      <c r="P59">
        <v>9.02</v>
      </c>
      <c r="Q59">
        <v>10.59</v>
      </c>
      <c r="R59">
        <v>3.4000000000000002E-2</v>
      </c>
      <c r="S59">
        <v>0.39300000000000002</v>
      </c>
      <c r="T59">
        <v>0.57299999999999995</v>
      </c>
    </row>
    <row r="60" spans="1:20" x14ac:dyDescent="0.2">
      <c r="A60" s="1" t="s">
        <v>106</v>
      </c>
      <c r="B60" t="s">
        <v>883</v>
      </c>
      <c r="C60">
        <v>5450661</v>
      </c>
      <c r="D60">
        <v>43094</v>
      </c>
      <c r="E60">
        <v>126.5</v>
      </c>
      <c r="F60">
        <v>16.97</v>
      </c>
      <c r="G60">
        <v>2.48</v>
      </c>
      <c r="H60">
        <v>4.5599999999999996</v>
      </c>
      <c r="I60">
        <v>31100</v>
      </c>
      <c r="J60">
        <v>100</v>
      </c>
      <c r="K60">
        <v>614.6</v>
      </c>
      <c r="L60">
        <v>54.02</v>
      </c>
      <c r="M60">
        <v>0.19</v>
      </c>
      <c r="N60">
        <v>45.79</v>
      </c>
      <c r="O60">
        <v>3</v>
      </c>
      <c r="P60">
        <v>11.13</v>
      </c>
      <c r="Q60">
        <v>10.36</v>
      </c>
      <c r="R60">
        <v>1.7999999999999999E-2</v>
      </c>
      <c r="S60">
        <v>0.246</v>
      </c>
      <c r="T60">
        <v>0.73499999999999999</v>
      </c>
    </row>
    <row r="61" spans="1:20" x14ac:dyDescent="0.2">
      <c r="A61" s="1" t="s">
        <v>107</v>
      </c>
      <c r="B61" t="s">
        <v>884</v>
      </c>
      <c r="C61">
        <v>486530</v>
      </c>
      <c r="D61">
        <v>23000</v>
      </c>
      <c r="E61">
        <v>21.2</v>
      </c>
      <c r="F61">
        <v>1.37</v>
      </c>
      <c r="G61">
        <v>0</v>
      </c>
      <c r="H61">
        <v>104.13</v>
      </c>
      <c r="I61">
        <v>1300</v>
      </c>
      <c r="J61">
        <v>67.900000000000006</v>
      </c>
      <c r="K61">
        <v>22.8</v>
      </c>
      <c r="L61">
        <v>0.04</v>
      </c>
      <c r="M61">
        <v>0</v>
      </c>
      <c r="N61">
        <v>99.96</v>
      </c>
      <c r="O61">
        <v>1</v>
      </c>
      <c r="P61">
        <v>39.53</v>
      </c>
      <c r="Q61">
        <v>19.309999999999999</v>
      </c>
      <c r="R61">
        <v>0.17899999999999999</v>
      </c>
      <c r="S61">
        <v>0.22500000000000001</v>
      </c>
      <c r="T61">
        <v>0.59599999999999997</v>
      </c>
    </row>
    <row r="62" spans="1:20" x14ac:dyDescent="0.2">
      <c r="A62" s="1" t="s">
        <v>108</v>
      </c>
      <c r="B62" t="s">
        <v>885</v>
      </c>
      <c r="C62">
        <v>68910</v>
      </c>
      <c r="D62">
        <v>754</v>
      </c>
      <c r="E62">
        <v>91.4</v>
      </c>
      <c r="F62">
        <v>19.63</v>
      </c>
      <c r="G62">
        <v>-13.87</v>
      </c>
      <c r="H62">
        <v>14.15</v>
      </c>
      <c r="I62">
        <v>5400</v>
      </c>
      <c r="J62">
        <v>94</v>
      </c>
      <c r="K62">
        <v>304.8</v>
      </c>
      <c r="L62">
        <v>6.67</v>
      </c>
      <c r="M62">
        <v>20</v>
      </c>
      <c r="N62">
        <v>73.33</v>
      </c>
      <c r="O62">
        <v>2</v>
      </c>
      <c r="P62">
        <v>15.27</v>
      </c>
      <c r="Q62">
        <v>6.73</v>
      </c>
      <c r="R62">
        <v>0.17699999999999999</v>
      </c>
      <c r="S62">
        <v>0.32800000000000001</v>
      </c>
      <c r="T62">
        <v>0.495</v>
      </c>
    </row>
    <row r="63" spans="1:20" x14ac:dyDescent="0.2">
      <c r="A63" s="1" t="s">
        <v>109</v>
      </c>
      <c r="B63" t="s">
        <v>885</v>
      </c>
      <c r="C63">
        <v>9183984</v>
      </c>
      <c r="D63">
        <v>48730</v>
      </c>
      <c r="E63">
        <v>188.5</v>
      </c>
      <c r="F63">
        <v>2.64</v>
      </c>
      <c r="G63">
        <v>-3.22</v>
      </c>
      <c r="H63">
        <v>32.380000000000003</v>
      </c>
      <c r="I63">
        <v>6000</v>
      </c>
      <c r="J63">
        <v>84.7</v>
      </c>
      <c r="K63">
        <v>97.4</v>
      </c>
      <c r="L63">
        <v>22.65</v>
      </c>
      <c r="M63">
        <v>10.33</v>
      </c>
      <c r="N63">
        <v>67.02</v>
      </c>
      <c r="O63">
        <v>2</v>
      </c>
      <c r="P63">
        <v>23.22</v>
      </c>
      <c r="Q63">
        <v>5.73</v>
      </c>
      <c r="R63">
        <v>0.112</v>
      </c>
      <c r="S63">
        <v>0.30599999999999999</v>
      </c>
      <c r="T63">
        <v>0.58199999999999996</v>
      </c>
    </row>
    <row r="64" spans="1:20" x14ac:dyDescent="0.2">
      <c r="A64" s="1" t="s">
        <v>110</v>
      </c>
      <c r="B64" t="s">
        <v>879</v>
      </c>
      <c r="C64">
        <v>1062777</v>
      </c>
      <c r="D64">
        <v>15007</v>
      </c>
      <c r="E64">
        <v>70.8</v>
      </c>
      <c r="F64">
        <v>4.7</v>
      </c>
      <c r="G64">
        <v>0</v>
      </c>
      <c r="H64">
        <v>47.41</v>
      </c>
      <c r="I64">
        <v>500</v>
      </c>
      <c r="J64">
        <v>58.6</v>
      </c>
      <c r="L64">
        <v>4.71</v>
      </c>
      <c r="M64">
        <v>0.67</v>
      </c>
      <c r="N64">
        <v>94.62</v>
      </c>
      <c r="O64">
        <v>2</v>
      </c>
      <c r="P64">
        <v>26.99</v>
      </c>
      <c r="Q64">
        <v>6.24</v>
      </c>
      <c r="R64">
        <v>8.5000000000000006E-2</v>
      </c>
      <c r="S64">
        <v>0.23100000000000001</v>
      </c>
      <c r="T64">
        <v>0.68400000000000005</v>
      </c>
    </row>
    <row r="65" spans="1:20" x14ac:dyDescent="0.2">
      <c r="A65" s="1" t="s">
        <v>111</v>
      </c>
      <c r="B65" t="s">
        <v>885</v>
      </c>
      <c r="C65">
        <v>13547510</v>
      </c>
      <c r="D65">
        <v>283560</v>
      </c>
      <c r="E65">
        <v>47.8</v>
      </c>
      <c r="F65">
        <v>0.79</v>
      </c>
      <c r="G65">
        <v>-8.58</v>
      </c>
      <c r="H65">
        <v>23.66</v>
      </c>
      <c r="I65">
        <v>3300</v>
      </c>
      <c r="J65">
        <v>92.5</v>
      </c>
      <c r="K65">
        <v>125.6</v>
      </c>
      <c r="L65">
        <v>5.85</v>
      </c>
      <c r="M65">
        <v>4.93</v>
      </c>
      <c r="N65">
        <v>89.22</v>
      </c>
      <c r="O65">
        <v>2</v>
      </c>
      <c r="P65">
        <v>22.29</v>
      </c>
      <c r="Q65">
        <v>4.2300000000000004</v>
      </c>
      <c r="R65">
        <v>7.0000000000000007E-2</v>
      </c>
      <c r="S65">
        <v>0.312</v>
      </c>
      <c r="T65">
        <v>0.61799999999999999</v>
      </c>
    </row>
    <row r="66" spans="1:20" x14ac:dyDescent="0.2">
      <c r="A66" s="1" t="s">
        <v>112</v>
      </c>
      <c r="B66" t="s">
        <v>881</v>
      </c>
      <c r="C66">
        <v>78887007</v>
      </c>
      <c r="D66">
        <v>1001450</v>
      </c>
      <c r="E66">
        <v>78.8</v>
      </c>
      <c r="F66">
        <v>0.24</v>
      </c>
      <c r="G66">
        <v>-0.22</v>
      </c>
      <c r="H66">
        <v>32.590000000000003</v>
      </c>
      <c r="I66">
        <v>4000</v>
      </c>
      <c r="J66">
        <v>57.7</v>
      </c>
      <c r="K66">
        <v>131.80000000000001</v>
      </c>
      <c r="L66">
        <v>2.87</v>
      </c>
      <c r="M66">
        <v>0.48</v>
      </c>
      <c r="N66">
        <v>96.65</v>
      </c>
      <c r="O66">
        <v>1</v>
      </c>
      <c r="P66">
        <v>22.94</v>
      </c>
      <c r="Q66">
        <v>5.23</v>
      </c>
      <c r="R66">
        <v>0.14899999999999999</v>
      </c>
      <c r="S66">
        <v>0.35699999999999998</v>
      </c>
      <c r="T66">
        <v>0.49299999999999999</v>
      </c>
    </row>
    <row r="67" spans="1:20" x14ac:dyDescent="0.2">
      <c r="A67" s="1" t="s">
        <v>113</v>
      </c>
      <c r="B67" t="s">
        <v>885</v>
      </c>
      <c r="C67">
        <v>6822378</v>
      </c>
      <c r="D67">
        <v>21040</v>
      </c>
      <c r="E67">
        <v>324.3</v>
      </c>
      <c r="F67">
        <v>1.46</v>
      </c>
      <c r="G67">
        <v>-3.74</v>
      </c>
      <c r="H67">
        <v>25.1</v>
      </c>
      <c r="I67">
        <v>4800</v>
      </c>
      <c r="J67">
        <v>80.2</v>
      </c>
      <c r="K67">
        <v>142.4</v>
      </c>
      <c r="L67">
        <v>31.85</v>
      </c>
      <c r="M67">
        <v>12.07</v>
      </c>
      <c r="N67">
        <v>56.08</v>
      </c>
      <c r="O67">
        <v>2</v>
      </c>
      <c r="P67">
        <v>26.61</v>
      </c>
      <c r="Q67">
        <v>5.78</v>
      </c>
      <c r="R67">
        <v>9.9000000000000005E-2</v>
      </c>
      <c r="S67">
        <v>0.30199999999999999</v>
      </c>
      <c r="T67">
        <v>0.59899999999999998</v>
      </c>
    </row>
    <row r="68" spans="1:20" x14ac:dyDescent="0.2">
      <c r="A68" s="1" t="s">
        <v>114</v>
      </c>
      <c r="B68" t="s">
        <v>884</v>
      </c>
      <c r="C68">
        <v>540109</v>
      </c>
      <c r="D68">
        <v>28051</v>
      </c>
      <c r="E68">
        <v>19.3</v>
      </c>
      <c r="F68">
        <v>1.06</v>
      </c>
      <c r="G68">
        <v>0</v>
      </c>
      <c r="H68">
        <v>85.13</v>
      </c>
      <c r="I68">
        <v>2700</v>
      </c>
      <c r="J68">
        <v>85.7</v>
      </c>
      <c r="K68">
        <v>18.5</v>
      </c>
      <c r="L68">
        <v>4.63</v>
      </c>
      <c r="M68">
        <v>3.57</v>
      </c>
      <c r="N68">
        <v>91.8</v>
      </c>
      <c r="O68">
        <v>2</v>
      </c>
      <c r="P68">
        <v>35.590000000000003</v>
      </c>
      <c r="Q68">
        <v>15.06</v>
      </c>
      <c r="R68">
        <v>0.03</v>
      </c>
      <c r="S68">
        <v>0.90600000000000003</v>
      </c>
      <c r="T68">
        <v>6.2E-2</v>
      </c>
    </row>
    <row r="69" spans="1:20" x14ac:dyDescent="0.2">
      <c r="A69" s="1" t="s">
        <v>115</v>
      </c>
      <c r="B69" t="s">
        <v>884</v>
      </c>
      <c r="C69">
        <v>4786994</v>
      </c>
      <c r="D69">
        <v>121320</v>
      </c>
      <c r="E69">
        <v>39.5</v>
      </c>
      <c r="F69">
        <v>1.84</v>
      </c>
      <c r="G69">
        <v>0</v>
      </c>
      <c r="H69">
        <v>74.87</v>
      </c>
      <c r="I69">
        <v>700</v>
      </c>
      <c r="J69">
        <v>58.6</v>
      </c>
      <c r="K69">
        <v>7.9</v>
      </c>
      <c r="L69">
        <v>4.95</v>
      </c>
      <c r="M69">
        <v>0.03</v>
      </c>
      <c r="N69">
        <v>95.02</v>
      </c>
      <c r="O69">
        <v>1.5</v>
      </c>
      <c r="P69">
        <v>34.33</v>
      </c>
      <c r="Q69">
        <v>9.6</v>
      </c>
      <c r="R69">
        <v>0.10199999999999999</v>
      </c>
      <c r="S69">
        <v>0.254</v>
      </c>
      <c r="T69">
        <v>0.64300000000000002</v>
      </c>
    </row>
    <row r="70" spans="1:20" x14ac:dyDescent="0.2">
      <c r="A70" s="1" t="s">
        <v>116</v>
      </c>
      <c r="B70" t="s">
        <v>889</v>
      </c>
      <c r="C70">
        <v>1324333</v>
      </c>
      <c r="D70">
        <v>45226</v>
      </c>
      <c r="E70">
        <v>29.3</v>
      </c>
      <c r="F70">
        <v>8.39</v>
      </c>
      <c r="G70">
        <v>-3.16</v>
      </c>
      <c r="H70">
        <v>7.87</v>
      </c>
      <c r="I70">
        <v>12300</v>
      </c>
      <c r="J70">
        <v>99.8</v>
      </c>
      <c r="K70">
        <v>333.8</v>
      </c>
      <c r="L70">
        <v>16.04</v>
      </c>
      <c r="M70">
        <v>0.45</v>
      </c>
      <c r="N70">
        <v>83.51</v>
      </c>
      <c r="O70">
        <v>3</v>
      </c>
      <c r="P70">
        <v>10.039999999999999</v>
      </c>
      <c r="Q70">
        <v>13.25</v>
      </c>
      <c r="R70">
        <v>0.04</v>
      </c>
      <c r="S70">
        <v>0.29399999999999998</v>
      </c>
      <c r="T70">
        <v>0.66600000000000004</v>
      </c>
    </row>
    <row r="71" spans="1:20" x14ac:dyDescent="0.2">
      <c r="A71" s="1" t="s">
        <v>117</v>
      </c>
      <c r="B71" t="s">
        <v>884</v>
      </c>
      <c r="C71">
        <v>74777981</v>
      </c>
      <c r="D71">
        <v>1127127</v>
      </c>
      <c r="E71">
        <v>66.3</v>
      </c>
      <c r="F71">
        <v>0</v>
      </c>
      <c r="G71">
        <v>0</v>
      </c>
      <c r="H71">
        <v>95.32</v>
      </c>
      <c r="I71">
        <v>700</v>
      </c>
      <c r="J71">
        <v>42.7</v>
      </c>
      <c r="K71">
        <v>8.1999999999999993</v>
      </c>
      <c r="L71">
        <v>10.71</v>
      </c>
      <c r="M71">
        <v>0.75</v>
      </c>
      <c r="N71">
        <v>88.54</v>
      </c>
      <c r="O71">
        <v>2</v>
      </c>
      <c r="P71">
        <v>37.979999999999997</v>
      </c>
      <c r="Q71">
        <v>14.86</v>
      </c>
      <c r="R71">
        <v>0.47499999999999998</v>
      </c>
      <c r="S71">
        <v>9.9000000000000005E-2</v>
      </c>
      <c r="T71">
        <v>0.42599999999999999</v>
      </c>
    </row>
    <row r="72" spans="1:20" x14ac:dyDescent="0.2">
      <c r="A72" s="1" t="s">
        <v>118</v>
      </c>
      <c r="B72" t="s">
        <v>883</v>
      </c>
      <c r="C72">
        <v>47246</v>
      </c>
      <c r="D72">
        <v>1399</v>
      </c>
      <c r="E72">
        <v>33.799999999999997</v>
      </c>
      <c r="F72">
        <v>79.84</v>
      </c>
      <c r="G72">
        <v>1.41</v>
      </c>
      <c r="H72">
        <v>6.24</v>
      </c>
      <c r="I72">
        <v>22000</v>
      </c>
      <c r="K72">
        <v>503.8</v>
      </c>
      <c r="L72">
        <v>2.14</v>
      </c>
      <c r="M72">
        <v>0</v>
      </c>
      <c r="N72">
        <v>97.86</v>
      </c>
      <c r="P72">
        <v>14.05</v>
      </c>
      <c r="Q72">
        <v>8.6999999999999993</v>
      </c>
      <c r="R72">
        <v>0.27</v>
      </c>
      <c r="S72">
        <v>0.11</v>
      </c>
      <c r="T72">
        <v>0.62</v>
      </c>
    </row>
    <row r="73" spans="1:20" x14ac:dyDescent="0.2">
      <c r="A73" s="1" t="s">
        <v>119</v>
      </c>
      <c r="B73" t="s">
        <v>882</v>
      </c>
      <c r="C73">
        <v>905949</v>
      </c>
      <c r="D73">
        <v>18270</v>
      </c>
      <c r="E73">
        <v>49.6</v>
      </c>
      <c r="F73">
        <v>6.18</v>
      </c>
      <c r="G73">
        <v>-3.14</v>
      </c>
      <c r="H73">
        <v>12.62</v>
      </c>
      <c r="I73">
        <v>5800</v>
      </c>
      <c r="J73">
        <v>93.7</v>
      </c>
      <c r="K73">
        <v>112.6</v>
      </c>
      <c r="L73">
        <v>10.95</v>
      </c>
      <c r="M73">
        <v>4.6500000000000004</v>
      </c>
      <c r="N73">
        <v>84.4</v>
      </c>
      <c r="O73">
        <v>2</v>
      </c>
      <c r="P73">
        <v>22.55</v>
      </c>
      <c r="Q73">
        <v>5.65</v>
      </c>
      <c r="R73">
        <v>8.8999999999999996E-2</v>
      </c>
      <c r="S73">
        <v>0.13500000000000001</v>
      </c>
      <c r="T73">
        <v>0.77600000000000002</v>
      </c>
    </row>
    <row r="74" spans="1:20" x14ac:dyDescent="0.2">
      <c r="A74" s="1" t="s">
        <v>120</v>
      </c>
      <c r="B74" t="s">
        <v>883</v>
      </c>
      <c r="C74">
        <v>5231372</v>
      </c>
      <c r="D74">
        <v>338145</v>
      </c>
      <c r="E74">
        <v>15.5</v>
      </c>
      <c r="F74">
        <v>0.37</v>
      </c>
      <c r="G74">
        <v>0.95</v>
      </c>
      <c r="H74">
        <v>3.57</v>
      </c>
      <c r="I74">
        <v>27400</v>
      </c>
      <c r="J74">
        <v>100</v>
      </c>
      <c r="K74">
        <v>405.3</v>
      </c>
      <c r="L74">
        <v>7.19</v>
      </c>
      <c r="M74">
        <v>0.03</v>
      </c>
      <c r="N74">
        <v>92.78</v>
      </c>
      <c r="O74">
        <v>3</v>
      </c>
      <c r="P74">
        <v>10.45</v>
      </c>
      <c r="Q74">
        <v>9.86</v>
      </c>
      <c r="R74">
        <v>2.8000000000000001E-2</v>
      </c>
      <c r="S74">
        <v>0.29499999999999998</v>
      </c>
      <c r="T74">
        <v>0.67600000000000005</v>
      </c>
    </row>
    <row r="75" spans="1:20" x14ac:dyDescent="0.2">
      <c r="A75" s="1" t="s">
        <v>121</v>
      </c>
      <c r="B75" t="s">
        <v>883</v>
      </c>
      <c r="C75">
        <v>60876136</v>
      </c>
      <c r="D75">
        <v>547030</v>
      </c>
      <c r="E75">
        <v>111.3</v>
      </c>
      <c r="F75">
        <v>0.63</v>
      </c>
      <c r="G75">
        <v>0.66</v>
      </c>
      <c r="H75">
        <v>4.26</v>
      </c>
      <c r="I75">
        <v>27600</v>
      </c>
      <c r="J75">
        <v>99</v>
      </c>
      <c r="K75">
        <v>586.4</v>
      </c>
      <c r="L75">
        <v>33.53</v>
      </c>
      <c r="M75">
        <v>2.0699999999999998</v>
      </c>
      <c r="N75">
        <v>64.400000000000006</v>
      </c>
      <c r="O75">
        <v>4</v>
      </c>
      <c r="P75">
        <v>11.99</v>
      </c>
      <c r="Q75">
        <v>9.14</v>
      </c>
      <c r="R75">
        <v>2.1999999999999999E-2</v>
      </c>
      <c r="S75">
        <v>0.214</v>
      </c>
      <c r="T75">
        <v>0.76400000000000001</v>
      </c>
    </row>
    <row r="76" spans="1:20" x14ac:dyDescent="0.2">
      <c r="A76" s="1" t="s">
        <v>122</v>
      </c>
      <c r="B76" t="s">
        <v>885</v>
      </c>
      <c r="C76">
        <v>199509</v>
      </c>
      <c r="D76">
        <v>91000</v>
      </c>
      <c r="E76">
        <v>2.2000000000000002</v>
      </c>
      <c r="F76">
        <v>0.42</v>
      </c>
      <c r="G76">
        <v>6.27</v>
      </c>
      <c r="H76">
        <v>12.07</v>
      </c>
      <c r="I76">
        <v>8300</v>
      </c>
      <c r="J76">
        <v>83</v>
      </c>
      <c r="K76">
        <v>255.6</v>
      </c>
      <c r="L76">
        <v>0.14000000000000001</v>
      </c>
      <c r="M76">
        <v>0.05</v>
      </c>
      <c r="N76">
        <v>99.81</v>
      </c>
      <c r="O76">
        <v>2</v>
      </c>
      <c r="P76">
        <v>20.46</v>
      </c>
      <c r="Q76">
        <v>4.88</v>
      </c>
      <c r="R76">
        <v>6.6000000000000003E-2</v>
      </c>
      <c r="S76">
        <v>0.156</v>
      </c>
      <c r="T76">
        <v>0.77800000000000002</v>
      </c>
    </row>
    <row r="77" spans="1:20" x14ac:dyDescent="0.2">
      <c r="A77" s="1" t="s">
        <v>123</v>
      </c>
      <c r="B77" t="s">
        <v>882</v>
      </c>
      <c r="C77">
        <v>274578</v>
      </c>
      <c r="D77">
        <v>4167</v>
      </c>
      <c r="E77">
        <v>65.900000000000006</v>
      </c>
      <c r="F77">
        <v>60.6</v>
      </c>
      <c r="G77">
        <v>2.94</v>
      </c>
      <c r="H77">
        <v>8.44</v>
      </c>
      <c r="I77">
        <v>17500</v>
      </c>
      <c r="J77">
        <v>98</v>
      </c>
      <c r="K77">
        <v>194.5</v>
      </c>
      <c r="L77">
        <v>0.82</v>
      </c>
      <c r="M77">
        <v>5.46</v>
      </c>
      <c r="N77">
        <v>93.72</v>
      </c>
      <c r="O77">
        <v>2</v>
      </c>
      <c r="P77">
        <v>16.68</v>
      </c>
      <c r="Q77">
        <v>4.6900000000000004</v>
      </c>
      <c r="R77">
        <v>3.1E-2</v>
      </c>
      <c r="S77">
        <v>0.19</v>
      </c>
      <c r="T77">
        <v>0.76900000000000002</v>
      </c>
    </row>
    <row r="78" spans="1:20" x14ac:dyDescent="0.2">
      <c r="A78" s="1" t="s">
        <v>124</v>
      </c>
      <c r="B78" t="s">
        <v>884</v>
      </c>
      <c r="C78">
        <v>1424906</v>
      </c>
      <c r="D78">
        <v>267667</v>
      </c>
      <c r="E78">
        <v>5.3</v>
      </c>
      <c r="F78">
        <v>0.33</v>
      </c>
      <c r="G78">
        <v>0</v>
      </c>
      <c r="H78">
        <v>53.64</v>
      </c>
      <c r="I78">
        <v>5500</v>
      </c>
      <c r="J78">
        <v>63.2</v>
      </c>
      <c r="K78">
        <v>27.4</v>
      </c>
      <c r="L78">
        <v>1.26</v>
      </c>
      <c r="M78">
        <v>0.66</v>
      </c>
      <c r="N78">
        <v>98.08</v>
      </c>
      <c r="O78">
        <v>2</v>
      </c>
      <c r="P78">
        <v>36.159999999999997</v>
      </c>
      <c r="Q78">
        <v>12.25</v>
      </c>
      <c r="R78">
        <v>6.0999999999999999E-2</v>
      </c>
      <c r="S78">
        <v>0.59199999999999997</v>
      </c>
      <c r="T78">
        <v>0.34799999999999998</v>
      </c>
    </row>
    <row r="79" spans="1:20" x14ac:dyDescent="0.2">
      <c r="A79" s="1" t="s">
        <v>125</v>
      </c>
      <c r="B79" t="s">
        <v>884</v>
      </c>
      <c r="C79">
        <v>1641564</v>
      </c>
      <c r="D79">
        <v>11300</v>
      </c>
      <c r="E79">
        <v>145.30000000000001</v>
      </c>
      <c r="F79">
        <v>0.71</v>
      </c>
      <c r="G79">
        <v>1.57</v>
      </c>
      <c r="H79">
        <v>72.02</v>
      </c>
      <c r="I79">
        <v>1700</v>
      </c>
      <c r="J79">
        <v>40.1</v>
      </c>
      <c r="K79">
        <v>26.8</v>
      </c>
      <c r="L79">
        <v>25</v>
      </c>
      <c r="M79">
        <v>0.5</v>
      </c>
      <c r="N79">
        <v>74.5</v>
      </c>
      <c r="O79">
        <v>2</v>
      </c>
      <c r="P79">
        <v>39.369999999999997</v>
      </c>
      <c r="Q79">
        <v>12.25</v>
      </c>
      <c r="R79">
        <v>0.308</v>
      </c>
      <c r="S79">
        <v>0.14199999999999999</v>
      </c>
      <c r="T79">
        <v>0.54900000000000004</v>
      </c>
    </row>
    <row r="80" spans="1:20" x14ac:dyDescent="0.2">
      <c r="A80" s="1" t="s">
        <v>126</v>
      </c>
      <c r="B80" t="s">
        <v>887</v>
      </c>
      <c r="C80">
        <v>1428757</v>
      </c>
      <c r="D80">
        <v>360</v>
      </c>
      <c r="E80">
        <v>3968.8</v>
      </c>
      <c r="F80">
        <v>11.11</v>
      </c>
      <c r="G80">
        <v>1.6</v>
      </c>
      <c r="H80">
        <v>22.93</v>
      </c>
      <c r="I80">
        <v>600</v>
      </c>
      <c r="K80">
        <v>244.3</v>
      </c>
      <c r="L80">
        <v>28.95</v>
      </c>
      <c r="M80">
        <v>21.05</v>
      </c>
      <c r="N80">
        <v>50</v>
      </c>
      <c r="O80">
        <v>3</v>
      </c>
      <c r="P80">
        <v>39.450000000000003</v>
      </c>
      <c r="Q80">
        <v>3.8</v>
      </c>
      <c r="R80">
        <v>0.03</v>
      </c>
      <c r="S80">
        <v>0.28299999999999997</v>
      </c>
      <c r="T80">
        <v>0.68700000000000006</v>
      </c>
    </row>
    <row r="81" spans="1:20" x14ac:dyDescent="0.2">
      <c r="A81" s="1" t="s">
        <v>127</v>
      </c>
      <c r="B81" t="s">
        <v>886</v>
      </c>
      <c r="C81">
        <v>4661473</v>
      </c>
      <c r="D81">
        <v>69700</v>
      </c>
      <c r="E81">
        <v>66.900000000000006</v>
      </c>
      <c r="F81">
        <v>0.44</v>
      </c>
      <c r="G81">
        <v>-4.7</v>
      </c>
      <c r="H81">
        <v>18.59</v>
      </c>
      <c r="I81">
        <v>2500</v>
      </c>
      <c r="J81">
        <v>99</v>
      </c>
      <c r="K81">
        <v>146.6</v>
      </c>
      <c r="L81">
        <v>11.44</v>
      </c>
      <c r="M81">
        <v>3.86</v>
      </c>
      <c r="N81">
        <v>84.7</v>
      </c>
      <c r="O81">
        <v>3</v>
      </c>
      <c r="P81">
        <v>10.41</v>
      </c>
      <c r="Q81">
        <v>9.23</v>
      </c>
      <c r="R81">
        <v>0.17199999999999999</v>
      </c>
      <c r="S81">
        <v>0.27500000000000002</v>
      </c>
      <c r="T81">
        <v>0.55300000000000005</v>
      </c>
    </row>
    <row r="82" spans="1:20" x14ac:dyDescent="0.2">
      <c r="A82" s="1" t="s">
        <v>128</v>
      </c>
      <c r="B82" t="s">
        <v>883</v>
      </c>
      <c r="C82">
        <v>82422299</v>
      </c>
      <c r="D82">
        <v>357021</v>
      </c>
      <c r="E82">
        <v>230.9</v>
      </c>
      <c r="F82">
        <v>0.67</v>
      </c>
      <c r="G82">
        <v>2.1800000000000002</v>
      </c>
      <c r="H82">
        <v>4.16</v>
      </c>
      <c r="I82">
        <v>27600</v>
      </c>
      <c r="J82">
        <v>99</v>
      </c>
      <c r="K82">
        <v>667.9</v>
      </c>
      <c r="L82">
        <v>33.85</v>
      </c>
      <c r="M82">
        <v>0.59</v>
      </c>
      <c r="N82">
        <v>65.56</v>
      </c>
      <c r="O82">
        <v>3</v>
      </c>
      <c r="P82">
        <v>8.25</v>
      </c>
      <c r="Q82">
        <v>10.62</v>
      </c>
      <c r="R82">
        <v>8.9999999999999993E-3</v>
      </c>
      <c r="S82">
        <v>0.29599999999999999</v>
      </c>
      <c r="T82">
        <v>0.69499999999999995</v>
      </c>
    </row>
    <row r="83" spans="1:20" x14ac:dyDescent="0.2">
      <c r="A83" s="1" t="s">
        <v>129</v>
      </c>
      <c r="B83" t="s">
        <v>884</v>
      </c>
      <c r="C83">
        <v>22409572</v>
      </c>
      <c r="D83">
        <v>239460</v>
      </c>
      <c r="E83">
        <v>93.6</v>
      </c>
      <c r="F83">
        <v>0.23</v>
      </c>
      <c r="G83">
        <v>-0.64</v>
      </c>
      <c r="H83">
        <v>51.43</v>
      </c>
      <c r="I83">
        <v>2200</v>
      </c>
      <c r="J83">
        <v>74.8</v>
      </c>
      <c r="K83">
        <v>14.4</v>
      </c>
      <c r="L83">
        <v>16.260000000000002</v>
      </c>
      <c r="M83">
        <v>9.67</v>
      </c>
      <c r="N83">
        <v>74.069999999999993</v>
      </c>
      <c r="O83">
        <v>2</v>
      </c>
      <c r="P83">
        <v>30.52</v>
      </c>
      <c r="Q83">
        <v>9.7200000000000006</v>
      </c>
      <c r="R83">
        <v>0.36599999999999999</v>
      </c>
      <c r="S83">
        <v>0.246</v>
      </c>
      <c r="T83">
        <v>0.38700000000000001</v>
      </c>
    </row>
    <row r="84" spans="1:20" x14ac:dyDescent="0.2">
      <c r="A84" s="1" t="s">
        <v>130</v>
      </c>
      <c r="B84" t="s">
        <v>883</v>
      </c>
      <c r="C84">
        <v>27928</v>
      </c>
      <c r="D84">
        <v>7</v>
      </c>
      <c r="E84">
        <v>3989.7</v>
      </c>
      <c r="F84">
        <v>171.43</v>
      </c>
      <c r="G84">
        <v>0</v>
      </c>
      <c r="H84">
        <v>5.13</v>
      </c>
      <c r="I84">
        <v>17500</v>
      </c>
      <c r="K84">
        <v>877.7</v>
      </c>
      <c r="L84">
        <v>0</v>
      </c>
      <c r="M84">
        <v>0</v>
      </c>
      <c r="N84">
        <v>100</v>
      </c>
      <c r="P84">
        <v>10.74</v>
      </c>
      <c r="Q84">
        <v>9.31</v>
      </c>
    </row>
    <row r="85" spans="1:20" x14ac:dyDescent="0.2">
      <c r="A85" s="1" t="s">
        <v>131</v>
      </c>
      <c r="B85" t="s">
        <v>883</v>
      </c>
      <c r="C85">
        <v>10688058</v>
      </c>
      <c r="D85">
        <v>131940</v>
      </c>
      <c r="E85">
        <v>81</v>
      </c>
      <c r="F85">
        <v>10.37</v>
      </c>
      <c r="G85">
        <v>2.35</v>
      </c>
      <c r="H85">
        <v>5.53</v>
      </c>
      <c r="I85">
        <v>20000</v>
      </c>
      <c r="J85">
        <v>97.5</v>
      </c>
      <c r="K85">
        <v>589.70000000000005</v>
      </c>
      <c r="L85">
        <v>21.1</v>
      </c>
      <c r="M85">
        <v>8.7799999999999994</v>
      </c>
      <c r="N85">
        <v>70.12</v>
      </c>
      <c r="O85">
        <v>3</v>
      </c>
      <c r="P85">
        <v>9.68</v>
      </c>
      <c r="Q85">
        <v>10.24</v>
      </c>
      <c r="R85">
        <v>5.3999999999999999E-2</v>
      </c>
      <c r="S85">
        <v>0.21299999999999999</v>
      </c>
      <c r="T85">
        <v>0.73299999999999998</v>
      </c>
    </row>
    <row r="86" spans="1:20" x14ac:dyDescent="0.2">
      <c r="A86" s="1" t="s">
        <v>132</v>
      </c>
      <c r="B86" t="s">
        <v>888</v>
      </c>
      <c r="C86">
        <v>56361</v>
      </c>
      <c r="D86">
        <v>2166086</v>
      </c>
      <c r="E86">
        <v>0</v>
      </c>
      <c r="F86">
        <v>2.04</v>
      </c>
      <c r="G86">
        <v>-8.3699999999999992</v>
      </c>
      <c r="H86">
        <v>15.82</v>
      </c>
      <c r="I86">
        <v>20000</v>
      </c>
      <c r="K86">
        <v>448.9</v>
      </c>
      <c r="L86">
        <v>0</v>
      </c>
      <c r="M86">
        <v>0</v>
      </c>
      <c r="N86">
        <v>100</v>
      </c>
      <c r="O86">
        <v>1</v>
      </c>
      <c r="P86">
        <v>15.93</v>
      </c>
      <c r="Q86">
        <v>7.84</v>
      </c>
    </row>
    <row r="87" spans="1:20" x14ac:dyDescent="0.2">
      <c r="A87" s="1" t="s">
        <v>133</v>
      </c>
      <c r="B87" t="s">
        <v>885</v>
      </c>
      <c r="C87">
        <v>89703</v>
      </c>
      <c r="D87">
        <v>344</v>
      </c>
      <c r="E87">
        <v>260.8</v>
      </c>
      <c r="F87">
        <v>35.17</v>
      </c>
      <c r="G87">
        <v>-13.92</v>
      </c>
      <c r="H87">
        <v>14.62</v>
      </c>
      <c r="I87">
        <v>5000</v>
      </c>
      <c r="J87">
        <v>98</v>
      </c>
      <c r="K87">
        <v>364.5</v>
      </c>
      <c r="L87">
        <v>5.88</v>
      </c>
      <c r="M87">
        <v>29.41</v>
      </c>
      <c r="N87">
        <v>64.709999999999994</v>
      </c>
      <c r="O87">
        <v>2</v>
      </c>
      <c r="P87">
        <v>22.08</v>
      </c>
      <c r="Q87">
        <v>6.88</v>
      </c>
      <c r="R87">
        <v>5.3999999999999999E-2</v>
      </c>
      <c r="S87">
        <v>0.18</v>
      </c>
      <c r="T87">
        <v>0.76600000000000001</v>
      </c>
    </row>
    <row r="88" spans="1:20" x14ac:dyDescent="0.2">
      <c r="A88" s="1" t="s">
        <v>134</v>
      </c>
      <c r="B88" t="s">
        <v>885</v>
      </c>
      <c r="C88">
        <v>452776</v>
      </c>
      <c r="D88">
        <v>1780</v>
      </c>
      <c r="E88">
        <v>254.4</v>
      </c>
      <c r="F88">
        <v>17.190000000000001</v>
      </c>
      <c r="G88">
        <v>-0.15</v>
      </c>
      <c r="H88">
        <v>8.6</v>
      </c>
      <c r="I88">
        <v>8000</v>
      </c>
      <c r="J88">
        <v>90</v>
      </c>
      <c r="K88">
        <v>463.8</v>
      </c>
      <c r="L88">
        <v>11.24</v>
      </c>
      <c r="M88">
        <v>3.55</v>
      </c>
      <c r="N88">
        <v>85.21</v>
      </c>
      <c r="O88">
        <v>2</v>
      </c>
      <c r="P88">
        <v>15.05</v>
      </c>
      <c r="Q88">
        <v>6.09</v>
      </c>
      <c r="R88">
        <v>0.15</v>
      </c>
      <c r="S88">
        <v>0.17</v>
      </c>
      <c r="T88">
        <v>0.68</v>
      </c>
    </row>
    <row r="89" spans="1:20" x14ac:dyDescent="0.2">
      <c r="A89" s="1" t="s">
        <v>135</v>
      </c>
      <c r="B89" t="s">
        <v>882</v>
      </c>
      <c r="C89">
        <v>171019</v>
      </c>
      <c r="D89">
        <v>541</v>
      </c>
      <c r="E89">
        <v>316.10000000000002</v>
      </c>
      <c r="F89">
        <v>23.2</v>
      </c>
      <c r="G89">
        <v>0</v>
      </c>
      <c r="H89">
        <v>6.94</v>
      </c>
      <c r="I89">
        <v>21000</v>
      </c>
      <c r="J89">
        <v>99</v>
      </c>
      <c r="K89">
        <v>492</v>
      </c>
      <c r="L89">
        <v>9.09</v>
      </c>
      <c r="M89">
        <v>16.36</v>
      </c>
      <c r="N89">
        <v>74.55</v>
      </c>
      <c r="O89">
        <v>2</v>
      </c>
      <c r="P89">
        <v>18.79</v>
      </c>
      <c r="Q89">
        <v>4.4800000000000004</v>
      </c>
    </row>
    <row r="90" spans="1:20" x14ac:dyDescent="0.2">
      <c r="A90" s="1" t="s">
        <v>136</v>
      </c>
      <c r="B90" t="s">
        <v>885</v>
      </c>
      <c r="C90">
        <v>12293545</v>
      </c>
      <c r="D90">
        <v>108890</v>
      </c>
      <c r="E90">
        <v>112.9</v>
      </c>
      <c r="F90">
        <v>0.37</v>
      </c>
      <c r="G90">
        <v>-1.67</v>
      </c>
      <c r="H90">
        <v>35.93</v>
      </c>
      <c r="I90">
        <v>4100</v>
      </c>
      <c r="J90">
        <v>70.599999999999994</v>
      </c>
      <c r="K90">
        <v>92.1</v>
      </c>
      <c r="L90">
        <v>12.54</v>
      </c>
      <c r="M90">
        <v>5.03</v>
      </c>
      <c r="N90">
        <v>82.43</v>
      </c>
      <c r="O90">
        <v>2</v>
      </c>
      <c r="P90">
        <v>29.88</v>
      </c>
      <c r="Q90">
        <v>5.2</v>
      </c>
      <c r="R90">
        <v>0.22700000000000001</v>
      </c>
      <c r="S90">
        <v>0.188</v>
      </c>
      <c r="T90">
        <v>0.58499999999999996</v>
      </c>
    </row>
    <row r="91" spans="1:20" x14ac:dyDescent="0.2">
      <c r="A91" s="1" t="s">
        <v>137</v>
      </c>
      <c r="B91" t="s">
        <v>883</v>
      </c>
      <c r="C91">
        <v>65409</v>
      </c>
      <c r="D91">
        <v>78</v>
      </c>
      <c r="E91">
        <v>838.6</v>
      </c>
      <c r="F91">
        <v>64.099999999999994</v>
      </c>
      <c r="G91">
        <v>3.84</v>
      </c>
      <c r="H91">
        <v>4.71</v>
      </c>
      <c r="I91">
        <v>20000</v>
      </c>
      <c r="K91">
        <v>842.4</v>
      </c>
      <c r="O91">
        <v>3</v>
      </c>
      <c r="P91">
        <v>8.81</v>
      </c>
      <c r="Q91">
        <v>10.01</v>
      </c>
      <c r="R91">
        <v>0.03</v>
      </c>
      <c r="S91">
        <v>0.1</v>
      </c>
      <c r="T91">
        <v>0.87</v>
      </c>
    </row>
    <row r="92" spans="1:20" x14ac:dyDescent="0.2">
      <c r="A92" s="1" t="s">
        <v>138</v>
      </c>
      <c r="B92" t="s">
        <v>884</v>
      </c>
      <c r="C92">
        <v>9690222</v>
      </c>
      <c r="D92">
        <v>245857</v>
      </c>
      <c r="E92">
        <v>39.4</v>
      </c>
      <c r="F92">
        <v>0.13</v>
      </c>
      <c r="G92">
        <v>-3.06</v>
      </c>
      <c r="H92">
        <v>90.37</v>
      </c>
      <c r="I92">
        <v>2100</v>
      </c>
      <c r="J92">
        <v>35.9</v>
      </c>
      <c r="K92">
        <v>2.7</v>
      </c>
      <c r="L92">
        <v>3.63</v>
      </c>
      <c r="M92">
        <v>2.58</v>
      </c>
      <c r="N92">
        <v>93.79</v>
      </c>
      <c r="O92">
        <v>2</v>
      </c>
      <c r="P92">
        <v>41.76</v>
      </c>
      <c r="Q92">
        <v>15.48</v>
      </c>
      <c r="R92">
        <v>0.23699999999999999</v>
      </c>
      <c r="S92">
        <v>0.36199999999999999</v>
      </c>
      <c r="T92">
        <v>0.40100000000000002</v>
      </c>
    </row>
    <row r="93" spans="1:20" x14ac:dyDescent="0.2">
      <c r="A93" s="1" t="s">
        <v>139</v>
      </c>
      <c r="B93" t="s">
        <v>884</v>
      </c>
      <c r="C93">
        <v>1442029</v>
      </c>
      <c r="D93">
        <v>36120</v>
      </c>
      <c r="E93">
        <v>39.9</v>
      </c>
      <c r="F93">
        <v>0.97</v>
      </c>
      <c r="G93">
        <v>-1.57</v>
      </c>
      <c r="H93">
        <v>107.17</v>
      </c>
      <c r="I93">
        <v>800</v>
      </c>
      <c r="J93">
        <v>42.4</v>
      </c>
      <c r="K93">
        <v>7.4</v>
      </c>
      <c r="L93">
        <v>10.67</v>
      </c>
      <c r="M93">
        <v>8.82</v>
      </c>
      <c r="N93">
        <v>80.510000000000005</v>
      </c>
      <c r="O93">
        <v>2</v>
      </c>
      <c r="P93">
        <v>37.22</v>
      </c>
      <c r="Q93">
        <v>16.53</v>
      </c>
      <c r="R93">
        <v>0.62</v>
      </c>
      <c r="S93">
        <v>0.12</v>
      </c>
      <c r="T93">
        <v>0.26</v>
      </c>
    </row>
    <row r="94" spans="1:20" x14ac:dyDescent="0.2">
      <c r="A94" s="1" t="s">
        <v>140</v>
      </c>
      <c r="B94" t="s">
        <v>885</v>
      </c>
      <c r="C94">
        <v>767245</v>
      </c>
      <c r="D94">
        <v>214970</v>
      </c>
      <c r="E94">
        <v>3.6</v>
      </c>
      <c r="F94">
        <v>0.21</v>
      </c>
      <c r="G94">
        <v>-2.0699999999999998</v>
      </c>
      <c r="H94">
        <v>33.26</v>
      </c>
      <c r="I94">
        <v>4000</v>
      </c>
      <c r="J94">
        <v>98.8</v>
      </c>
      <c r="K94">
        <v>143.5</v>
      </c>
      <c r="L94">
        <v>2.44</v>
      </c>
      <c r="M94">
        <v>0.15</v>
      </c>
      <c r="N94">
        <v>97.41</v>
      </c>
      <c r="O94">
        <v>2</v>
      </c>
      <c r="P94">
        <v>18.28</v>
      </c>
      <c r="Q94">
        <v>8.2799999999999994</v>
      </c>
      <c r="R94">
        <v>0.37</v>
      </c>
      <c r="S94">
        <v>0.20300000000000001</v>
      </c>
      <c r="T94">
        <v>0.42699999999999999</v>
      </c>
    </row>
    <row r="95" spans="1:20" x14ac:dyDescent="0.2">
      <c r="A95" s="1" t="s">
        <v>141</v>
      </c>
      <c r="B95" t="s">
        <v>885</v>
      </c>
      <c r="C95">
        <v>8308504</v>
      </c>
      <c r="D95">
        <v>27750</v>
      </c>
      <c r="E95">
        <v>299.39999999999998</v>
      </c>
      <c r="F95">
        <v>6.38</v>
      </c>
      <c r="G95">
        <v>-3.4</v>
      </c>
      <c r="H95">
        <v>73.45</v>
      </c>
      <c r="I95">
        <v>1600</v>
      </c>
      <c r="J95">
        <v>52.9</v>
      </c>
      <c r="K95">
        <v>16.899999999999999</v>
      </c>
      <c r="L95">
        <v>28.3</v>
      </c>
      <c r="M95">
        <v>11.61</v>
      </c>
      <c r="N95">
        <v>60.09</v>
      </c>
      <c r="O95">
        <v>2</v>
      </c>
      <c r="P95">
        <v>36.44</v>
      </c>
      <c r="Q95">
        <v>12.17</v>
      </c>
      <c r="R95">
        <v>0.28000000000000003</v>
      </c>
      <c r="S95">
        <v>0.2</v>
      </c>
      <c r="T95">
        <v>0.52</v>
      </c>
    </row>
    <row r="96" spans="1:20" x14ac:dyDescent="0.2">
      <c r="A96" s="1" t="s">
        <v>142</v>
      </c>
      <c r="B96" t="s">
        <v>885</v>
      </c>
      <c r="C96">
        <v>7326496</v>
      </c>
      <c r="D96">
        <v>112090</v>
      </c>
      <c r="E96">
        <v>65.400000000000006</v>
      </c>
      <c r="F96">
        <v>0.73</v>
      </c>
      <c r="G96">
        <v>-1.99</v>
      </c>
      <c r="H96">
        <v>29.32</v>
      </c>
      <c r="I96">
        <v>2600</v>
      </c>
      <c r="J96">
        <v>76.2</v>
      </c>
      <c r="K96">
        <v>67.5</v>
      </c>
      <c r="L96">
        <v>9.5500000000000007</v>
      </c>
      <c r="M96">
        <v>3.22</v>
      </c>
      <c r="N96">
        <v>87.23</v>
      </c>
      <c r="O96">
        <v>2</v>
      </c>
      <c r="P96">
        <v>28.24</v>
      </c>
      <c r="Q96">
        <v>5.28</v>
      </c>
      <c r="R96">
        <v>0.13900000000000001</v>
      </c>
      <c r="S96">
        <v>0.312</v>
      </c>
      <c r="T96">
        <v>0.54900000000000004</v>
      </c>
    </row>
    <row r="97" spans="1:20" x14ac:dyDescent="0.2">
      <c r="A97" s="1" t="s">
        <v>143</v>
      </c>
      <c r="B97" t="s">
        <v>879</v>
      </c>
      <c r="C97">
        <v>6940432</v>
      </c>
      <c r="D97">
        <v>1092</v>
      </c>
      <c r="E97">
        <v>6355.7</v>
      </c>
      <c r="F97">
        <v>67.12</v>
      </c>
      <c r="G97">
        <v>5.24</v>
      </c>
      <c r="H97">
        <v>2.97</v>
      </c>
      <c r="I97">
        <v>28800</v>
      </c>
      <c r="J97">
        <v>93.5</v>
      </c>
      <c r="K97">
        <v>546.70000000000005</v>
      </c>
      <c r="L97">
        <v>5.05</v>
      </c>
      <c r="M97">
        <v>1.01</v>
      </c>
      <c r="N97">
        <v>93.94</v>
      </c>
      <c r="O97">
        <v>2</v>
      </c>
      <c r="P97">
        <v>7.29</v>
      </c>
      <c r="Q97">
        <v>6.29</v>
      </c>
      <c r="R97">
        <v>1E-3</v>
      </c>
      <c r="S97">
        <v>9.1999999999999998E-2</v>
      </c>
      <c r="T97">
        <v>0.90600000000000003</v>
      </c>
    </row>
    <row r="98" spans="1:20" x14ac:dyDescent="0.2">
      <c r="A98" s="1" t="s">
        <v>144</v>
      </c>
      <c r="B98" t="s">
        <v>880</v>
      </c>
      <c r="C98">
        <v>9981334</v>
      </c>
      <c r="D98">
        <v>93030</v>
      </c>
      <c r="E98">
        <v>107.3</v>
      </c>
      <c r="F98">
        <v>0</v>
      </c>
      <c r="G98">
        <v>0.86</v>
      </c>
      <c r="H98">
        <v>8.57</v>
      </c>
      <c r="I98">
        <v>13900</v>
      </c>
      <c r="J98">
        <v>99.4</v>
      </c>
      <c r="K98">
        <v>336.2</v>
      </c>
      <c r="L98">
        <v>50.09</v>
      </c>
      <c r="M98">
        <v>2.06</v>
      </c>
      <c r="N98">
        <v>47.85</v>
      </c>
      <c r="O98">
        <v>3</v>
      </c>
      <c r="P98">
        <v>9.7200000000000006</v>
      </c>
      <c r="Q98">
        <v>13.11</v>
      </c>
      <c r="R98">
        <v>3.6999999999999998E-2</v>
      </c>
      <c r="S98">
        <v>0.312</v>
      </c>
      <c r="T98">
        <v>0.65100000000000002</v>
      </c>
    </row>
    <row r="99" spans="1:20" x14ac:dyDescent="0.2">
      <c r="A99" s="1" t="s">
        <v>145</v>
      </c>
      <c r="B99" t="s">
        <v>883</v>
      </c>
      <c r="C99">
        <v>299388</v>
      </c>
      <c r="D99">
        <v>103000</v>
      </c>
      <c r="E99">
        <v>2.9</v>
      </c>
      <c r="F99">
        <v>4.83</v>
      </c>
      <c r="G99">
        <v>2.38</v>
      </c>
      <c r="H99">
        <v>3.31</v>
      </c>
      <c r="I99">
        <v>30900</v>
      </c>
      <c r="J99">
        <v>99.9</v>
      </c>
      <c r="K99">
        <v>647.70000000000005</v>
      </c>
      <c r="L99">
        <v>7.0000000000000007E-2</v>
      </c>
      <c r="M99">
        <v>0</v>
      </c>
      <c r="N99">
        <v>99.93</v>
      </c>
      <c r="O99">
        <v>3</v>
      </c>
      <c r="P99">
        <v>13.64</v>
      </c>
      <c r="Q99">
        <v>6.72</v>
      </c>
      <c r="R99">
        <v>8.5999999999999993E-2</v>
      </c>
      <c r="S99">
        <v>0.15</v>
      </c>
      <c r="T99">
        <v>0.76500000000000001</v>
      </c>
    </row>
    <row r="100" spans="1:20" x14ac:dyDescent="0.2">
      <c r="A100" s="1" t="s">
        <v>146</v>
      </c>
      <c r="B100" t="s">
        <v>879</v>
      </c>
      <c r="C100">
        <v>1095351995</v>
      </c>
      <c r="D100">
        <v>3287590</v>
      </c>
      <c r="E100">
        <v>333.2</v>
      </c>
      <c r="F100">
        <v>0.21</v>
      </c>
      <c r="G100">
        <v>-7.0000000000000007E-2</v>
      </c>
      <c r="H100">
        <v>56.29</v>
      </c>
      <c r="I100">
        <v>2900</v>
      </c>
      <c r="J100">
        <v>59.5</v>
      </c>
      <c r="K100">
        <v>45.4</v>
      </c>
      <c r="L100">
        <v>54.4</v>
      </c>
      <c r="M100">
        <v>2.74</v>
      </c>
      <c r="N100">
        <v>42.86</v>
      </c>
      <c r="O100">
        <v>2.5</v>
      </c>
      <c r="P100">
        <v>22.01</v>
      </c>
      <c r="Q100">
        <v>8.18</v>
      </c>
      <c r="R100">
        <v>0.186</v>
      </c>
      <c r="S100">
        <v>0.27600000000000002</v>
      </c>
      <c r="T100">
        <v>0.53800000000000003</v>
      </c>
    </row>
    <row r="101" spans="1:20" x14ac:dyDescent="0.2">
      <c r="A101" s="1" t="s">
        <v>147</v>
      </c>
      <c r="B101" t="s">
        <v>879</v>
      </c>
      <c r="C101">
        <v>245452739</v>
      </c>
      <c r="D101">
        <v>1919440</v>
      </c>
      <c r="E101">
        <v>127.9</v>
      </c>
      <c r="F101">
        <v>2.85</v>
      </c>
      <c r="G101">
        <v>0</v>
      </c>
      <c r="H101">
        <v>35.6</v>
      </c>
      <c r="I101">
        <v>3200</v>
      </c>
      <c r="J101">
        <v>87.9</v>
      </c>
      <c r="K101">
        <v>52</v>
      </c>
      <c r="L101">
        <v>11.32</v>
      </c>
      <c r="M101">
        <v>7.23</v>
      </c>
      <c r="N101">
        <v>81.45</v>
      </c>
      <c r="O101">
        <v>2</v>
      </c>
      <c r="P101">
        <v>20.34</v>
      </c>
      <c r="Q101">
        <v>6.25</v>
      </c>
      <c r="R101">
        <v>0.13400000000000001</v>
      </c>
      <c r="S101">
        <v>0.45800000000000002</v>
      </c>
      <c r="T101">
        <v>0.40799999999999997</v>
      </c>
    </row>
    <row r="102" spans="1:20" x14ac:dyDescent="0.2">
      <c r="A102" s="1" t="s">
        <v>148</v>
      </c>
      <c r="B102" t="s">
        <v>879</v>
      </c>
      <c r="C102">
        <v>68688433</v>
      </c>
      <c r="D102">
        <v>1648000</v>
      </c>
      <c r="E102">
        <v>41.7</v>
      </c>
      <c r="F102">
        <v>0.15</v>
      </c>
      <c r="G102">
        <v>-0.84</v>
      </c>
      <c r="H102">
        <v>41.58</v>
      </c>
      <c r="I102">
        <v>7000</v>
      </c>
      <c r="J102">
        <v>79.400000000000006</v>
      </c>
      <c r="K102">
        <v>276.39999999999998</v>
      </c>
      <c r="L102">
        <v>8.7200000000000006</v>
      </c>
      <c r="M102">
        <v>1.39</v>
      </c>
      <c r="N102">
        <v>89.89</v>
      </c>
      <c r="O102">
        <v>1</v>
      </c>
      <c r="P102">
        <v>17</v>
      </c>
      <c r="Q102">
        <v>5.55</v>
      </c>
      <c r="R102">
        <v>0.11600000000000001</v>
      </c>
      <c r="S102">
        <v>0.42399999999999999</v>
      </c>
      <c r="T102">
        <v>0.46</v>
      </c>
    </row>
    <row r="103" spans="1:20" x14ac:dyDescent="0.2">
      <c r="A103" s="1" t="s">
        <v>149</v>
      </c>
      <c r="B103" t="s">
        <v>887</v>
      </c>
      <c r="C103">
        <v>26783383</v>
      </c>
      <c r="D103">
        <v>437072</v>
      </c>
      <c r="E103">
        <v>61.3</v>
      </c>
      <c r="F103">
        <v>0.01</v>
      </c>
      <c r="G103">
        <v>0</v>
      </c>
      <c r="H103">
        <v>50.25</v>
      </c>
      <c r="I103">
        <v>1500</v>
      </c>
      <c r="J103">
        <v>40.4</v>
      </c>
      <c r="K103">
        <v>38.6</v>
      </c>
      <c r="L103">
        <v>13.15</v>
      </c>
      <c r="M103">
        <v>0.78</v>
      </c>
      <c r="N103">
        <v>86.07</v>
      </c>
      <c r="O103">
        <v>1</v>
      </c>
      <c r="P103">
        <v>31.98</v>
      </c>
      <c r="Q103">
        <v>5.37</v>
      </c>
      <c r="R103">
        <v>7.2999999999999995E-2</v>
      </c>
      <c r="S103">
        <v>0.66600000000000004</v>
      </c>
      <c r="T103">
        <v>0.26100000000000001</v>
      </c>
    </row>
    <row r="104" spans="1:20" x14ac:dyDescent="0.2">
      <c r="A104" s="1" t="s">
        <v>150</v>
      </c>
      <c r="B104" t="s">
        <v>883</v>
      </c>
      <c r="C104">
        <v>4062235</v>
      </c>
      <c r="D104">
        <v>70280</v>
      </c>
      <c r="E104">
        <v>57.8</v>
      </c>
      <c r="F104">
        <v>2.06</v>
      </c>
      <c r="G104">
        <v>4.99</v>
      </c>
      <c r="H104">
        <v>5.39</v>
      </c>
      <c r="I104">
        <v>29600</v>
      </c>
      <c r="J104">
        <v>98</v>
      </c>
      <c r="K104">
        <v>500.5</v>
      </c>
      <c r="L104">
        <v>15.2</v>
      </c>
      <c r="M104">
        <v>0.03</v>
      </c>
      <c r="N104">
        <v>84.77</v>
      </c>
      <c r="O104">
        <v>3</v>
      </c>
      <c r="P104">
        <v>14.45</v>
      </c>
      <c r="Q104">
        <v>7.82</v>
      </c>
      <c r="R104">
        <v>0.05</v>
      </c>
      <c r="S104">
        <v>0.46</v>
      </c>
      <c r="T104">
        <v>0.49</v>
      </c>
    </row>
    <row r="105" spans="1:20" x14ac:dyDescent="0.2">
      <c r="A105" s="1" t="s">
        <v>151</v>
      </c>
      <c r="B105" t="s">
        <v>883</v>
      </c>
      <c r="C105">
        <v>75441</v>
      </c>
      <c r="D105">
        <v>572</v>
      </c>
      <c r="E105">
        <v>131.9</v>
      </c>
      <c r="F105">
        <v>27.97</v>
      </c>
      <c r="G105">
        <v>5.36</v>
      </c>
      <c r="H105">
        <v>5.93</v>
      </c>
      <c r="I105">
        <v>21000</v>
      </c>
      <c r="K105">
        <v>676</v>
      </c>
      <c r="L105">
        <v>9</v>
      </c>
      <c r="M105">
        <v>0</v>
      </c>
      <c r="N105">
        <v>91</v>
      </c>
      <c r="O105">
        <v>3</v>
      </c>
      <c r="P105">
        <v>11.05</v>
      </c>
      <c r="Q105">
        <v>11.19</v>
      </c>
      <c r="R105">
        <v>0.01</v>
      </c>
      <c r="S105">
        <v>0.13</v>
      </c>
      <c r="T105">
        <v>0.86</v>
      </c>
    </row>
    <row r="106" spans="1:20" x14ac:dyDescent="0.2">
      <c r="A106" s="1" t="s">
        <v>152</v>
      </c>
      <c r="B106" t="s">
        <v>887</v>
      </c>
      <c r="C106">
        <v>6352117</v>
      </c>
      <c r="D106">
        <v>20770</v>
      </c>
      <c r="E106">
        <v>305.8</v>
      </c>
      <c r="F106">
        <v>1.31</v>
      </c>
      <c r="G106">
        <v>0.68</v>
      </c>
      <c r="H106">
        <v>7.03</v>
      </c>
      <c r="I106">
        <v>19800</v>
      </c>
      <c r="J106">
        <v>95.4</v>
      </c>
      <c r="K106">
        <v>462.3</v>
      </c>
      <c r="L106">
        <v>16.39</v>
      </c>
      <c r="M106">
        <v>4.17</v>
      </c>
      <c r="N106">
        <v>79.44</v>
      </c>
      <c r="O106">
        <v>3</v>
      </c>
      <c r="P106">
        <v>17.97</v>
      </c>
      <c r="Q106">
        <v>6.18</v>
      </c>
      <c r="R106">
        <v>2.5999999999999999E-2</v>
      </c>
      <c r="S106">
        <v>0.317</v>
      </c>
      <c r="T106">
        <v>0.65700000000000003</v>
      </c>
    </row>
    <row r="107" spans="1:20" x14ac:dyDescent="0.2">
      <c r="A107" s="1" t="s">
        <v>153</v>
      </c>
      <c r="B107" t="s">
        <v>883</v>
      </c>
      <c r="C107">
        <v>58133509</v>
      </c>
      <c r="D107">
        <v>301230</v>
      </c>
      <c r="E107">
        <v>193</v>
      </c>
      <c r="F107">
        <v>2.52</v>
      </c>
      <c r="G107">
        <v>2.0699999999999998</v>
      </c>
      <c r="H107">
        <v>5.94</v>
      </c>
      <c r="I107">
        <v>26700</v>
      </c>
      <c r="J107">
        <v>98.6</v>
      </c>
      <c r="K107">
        <v>430.9</v>
      </c>
      <c r="L107">
        <v>27.79</v>
      </c>
      <c r="M107">
        <v>9.5299999999999994</v>
      </c>
      <c r="N107">
        <v>62.68</v>
      </c>
      <c r="P107">
        <v>8.7200000000000006</v>
      </c>
      <c r="Q107">
        <v>10.4</v>
      </c>
      <c r="R107">
        <v>2.1000000000000001E-2</v>
      </c>
      <c r="S107">
        <v>0.29099999999999998</v>
      </c>
      <c r="T107">
        <v>0.68799999999999994</v>
      </c>
    </row>
    <row r="108" spans="1:20" x14ac:dyDescent="0.2">
      <c r="A108" s="1" t="s">
        <v>154</v>
      </c>
      <c r="B108" t="s">
        <v>885</v>
      </c>
      <c r="C108">
        <v>2758124</v>
      </c>
      <c r="D108">
        <v>10991</v>
      </c>
      <c r="E108">
        <v>250.9</v>
      </c>
      <c r="F108">
        <v>9.3000000000000007</v>
      </c>
      <c r="G108">
        <v>-4.92</v>
      </c>
      <c r="H108">
        <v>12.36</v>
      </c>
      <c r="I108">
        <v>3900</v>
      </c>
      <c r="J108">
        <v>87.9</v>
      </c>
      <c r="K108">
        <v>124</v>
      </c>
      <c r="L108">
        <v>16.07</v>
      </c>
      <c r="M108">
        <v>10.16</v>
      </c>
      <c r="N108">
        <v>73.77</v>
      </c>
      <c r="O108">
        <v>2</v>
      </c>
      <c r="P108">
        <v>20.82</v>
      </c>
      <c r="Q108">
        <v>6.52</v>
      </c>
      <c r="R108">
        <v>4.9000000000000002E-2</v>
      </c>
      <c r="S108">
        <v>0.33700000000000002</v>
      </c>
      <c r="T108">
        <v>0.61499999999999999</v>
      </c>
    </row>
    <row r="109" spans="1:20" x14ac:dyDescent="0.2">
      <c r="A109" s="1" t="s">
        <v>155</v>
      </c>
      <c r="B109" t="s">
        <v>879</v>
      </c>
      <c r="C109">
        <v>127463611</v>
      </c>
      <c r="D109">
        <v>377835</v>
      </c>
      <c r="E109">
        <v>337.4</v>
      </c>
      <c r="F109">
        <v>7.87</v>
      </c>
      <c r="G109">
        <v>0</v>
      </c>
      <c r="H109">
        <v>3.26</v>
      </c>
      <c r="I109">
        <v>28200</v>
      </c>
      <c r="J109">
        <v>99</v>
      </c>
      <c r="K109">
        <v>461.2</v>
      </c>
      <c r="L109">
        <v>12.19</v>
      </c>
      <c r="M109">
        <v>0.96</v>
      </c>
      <c r="N109">
        <v>86.85</v>
      </c>
      <c r="O109">
        <v>3</v>
      </c>
      <c r="P109">
        <v>9.3699999999999992</v>
      </c>
      <c r="Q109">
        <v>9.16</v>
      </c>
      <c r="R109">
        <v>1.7000000000000001E-2</v>
      </c>
      <c r="S109">
        <v>0.25800000000000001</v>
      </c>
      <c r="T109">
        <v>0.72499999999999998</v>
      </c>
    </row>
    <row r="110" spans="1:20" x14ac:dyDescent="0.2">
      <c r="A110" s="1" t="s">
        <v>156</v>
      </c>
      <c r="B110" t="s">
        <v>883</v>
      </c>
      <c r="C110">
        <v>91084</v>
      </c>
      <c r="D110">
        <v>116</v>
      </c>
      <c r="E110">
        <v>785.2</v>
      </c>
      <c r="F110">
        <v>60.34</v>
      </c>
      <c r="G110">
        <v>2.76</v>
      </c>
      <c r="H110">
        <v>5.24</v>
      </c>
      <c r="I110">
        <v>24800</v>
      </c>
      <c r="K110">
        <v>811.3</v>
      </c>
      <c r="L110">
        <v>0</v>
      </c>
      <c r="M110">
        <v>0</v>
      </c>
      <c r="N110">
        <v>100</v>
      </c>
      <c r="O110">
        <v>3</v>
      </c>
      <c r="P110">
        <v>9.3000000000000007</v>
      </c>
      <c r="Q110">
        <v>9.2799999999999994</v>
      </c>
      <c r="R110">
        <v>0.05</v>
      </c>
      <c r="S110">
        <v>0.02</v>
      </c>
      <c r="T110">
        <v>0.93</v>
      </c>
    </row>
    <row r="111" spans="1:20" x14ac:dyDescent="0.2">
      <c r="A111" s="1" t="s">
        <v>157</v>
      </c>
      <c r="B111" t="s">
        <v>887</v>
      </c>
      <c r="C111">
        <v>5906760</v>
      </c>
      <c r="D111">
        <v>92300</v>
      </c>
      <c r="E111">
        <v>64</v>
      </c>
      <c r="F111">
        <v>0.03</v>
      </c>
      <c r="G111">
        <v>6.59</v>
      </c>
      <c r="H111">
        <v>17.350000000000001</v>
      </c>
      <c r="I111">
        <v>4300</v>
      </c>
      <c r="J111">
        <v>91.3</v>
      </c>
      <c r="K111">
        <v>104.5</v>
      </c>
      <c r="L111">
        <v>2.67</v>
      </c>
      <c r="M111">
        <v>1.83</v>
      </c>
      <c r="N111">
        <v>95.5</v>
      </c>
      <c r="O111">
        <v>1</v>
      </c>
      <c r="P111">
        <v>21.25</v>
      </c>
      <c r="Q111">
        <v>2.65</v>
      </c>
      <c r="R111">
        <v>3.3000000000000002E-2</v>
      </c>
      <c r="S111">
        <v>0.28699999999999998</v>
      </c>
      <c r="T111">
        <v>0.68</v>
      </c>
    </row>
    <row r="112" spans="1:20" x14ac:dyDescent="0.2">
      <c r="A112" s="1" t="s">
        <v>158</v>
      </c>
      <c r="B112" t="s">
        <v>886</v>
      </c>
      <c r="C112">
        <v>15233244</v>
      </c>
      <c r="D112">
        <v>2717300</v>
      </c>
      <c r="E112">
        <v>5.6</v>
      </c>
      <c r="F112">
        <v>0</v>
      </c>
      <c r="G112">
        <v>-3.35</v>
      </c>
      <c r="H112">
        <v>29.21</v>
      </c>
      <c r="I112">
        <v>6300</v>
      </c>
      <c r="J112">
        <v>98.4</v>
      </c>
      <c r="K112">
        <v>164.1</v>
      </c>
      <c r="L112">
        <v>7.98</v>
      </c>
      <c r="M112">
        <v>0.05</v>
      </c>
      <c r="N112">
        <v>91.97</v>
      </c>
      <c r="O112">
        <v>4</v>
      </c>
      <c r="P112">
        <v>16</v>
      </c>
      <c r="Q112">
        <v>9.42</v>
      </c>
      <c r="R112">
        <v>6.7000000000000004E-2</v>
      </c>
      <c r="S112">
        <v>0.38600000000000001</v>
      </c>
      <c r="T112">
        <v>0.54700000000000004</v>
      </c>
    </row>
    <row r="113" spans="1:20" x14ac:dyDescent="0.2">
      <c r="A113" s="1" t="s">
        <v>159</v>
      </c>
      <c r="B113" t="s">
        <v>884</v>
      </c>
      <c r="C113">
        <v>34707817</v>
      </c>
      <c r="D113">
        <v>582650</v>
      </c>
      <c r="E113">
        <v>59.6</v>
      </c>
      <c r="F113">
        <v>0.09</v>
      </c>
      <c r="G113">
        <v>-0.1</v>
      </c>
      <c r="H113">
        <v>61.47</v>
      </c>
      <c r="I113">
        <v>1000</v>
      </c>
      <c r="J113">
        <v>85.1</v>
      </c>
      <c r="K113">
        <v>8.1</v>
      </c>
      <c r="L113">
        <v>8.08</v>
      </c>
      <c r="M113">
        <v>0.98</v>
      </c>
      <c r="N113">
        <v>90.94</v>
      </c>
      <c r="O113">
        <v>1.5</v>
      </c>
      <c r="P113">
        <v>39.72</v>
      </c>
      <c r="Q113">
        <v>14.02</v>
      </c>
      <c r="R113">
        <v>0.16300000000000001</v>
      </c>
      <c r="S113">
        <v>0.188</v>
      </c>
      <c r="T113">
        <v>0.65100000000000002</v>
      </c>
    </row>
    <row r="114" spans="1:20" x14ac:dyDescent="0.2">
      <c r="A114" s="1" t="s">
        <v>160</v>
      </c>
      <c r="B114" t="s">
        <v>882</v>
      </c>
      <c r="C114">
        <v>105432</v>
      </c>
      <c r="D114">
        <v>811</v>
      </c>
      <c r="E114">
        <v>130</v>
      </c>
      <c r="F114">
        <v>140.94</v>
      </c>
      <c r="G114">
        <v>0</v>
      </c>
      <c r="H114">
        <v>48.52</v>
      </c>
      <c r="I114">
        <v>800</v>
      </c>
      <c r="K114">
        <v>42.7</v>
      </c>
      <c r="L114">
        <v>2.74</v>
      </c>
      <c r="M114">
        <v>50.68</v>
      </c>
      <c r="N114">
        <v>46.58</v>
      </c>
      <c r="O114">
        <v>2</v>
      </c>
      <c r="P114">
        <v>30.65</v>
      </c>
      <c r="Q114">
        <v>8.26</v>
      </c>
      <c r="R114">
        <v>8.8999999999999996E-2</v>
      </c>
      <c r="S114">
        <v>0.24199999999999999</v>
      </c>
      <c r="T114">
        <v>0.66800000000000004</v>
      </c>
    </row>
    <row r="115" spans="1:20" x14ac:dyDescent="0.2">
      <c r="A115" s="1" t="s">
        <v>161</v>
      </c>
      <c r="B115" t="s">
        <v>879</v>
      </c>
      <c r="C115">
        <v>23113019</v>
      </c>
      <c r="D115">
        <v>120540</v>
      </c>
      <c r="E115">
        <v>191.8</v>
      </c>
      <c r="F115">
        <v>2.0699999999999998</v>
      </c>
      <c r="G115">
        <v>0</v>
      </c>
      <c r="H115">
        <v>24.04</v>
      </c>
      <c r="I115">
        <v>1300</v>
      </c>
      <c r="J115">
        <v>99</v>
      </c>
      <c r="K115">
        <v>42.4</v>
      </c>
      <c r="L115">
        <v>20.76</v>
      </c>
      <c r="M115">
        <v>2.4900000000000002</v>
      </c>
      <c r="N115">
        <v>76.75</v>
      </c>
      <c r="O115">
        <v>3</v>
      </c>
      <c r="P115">
        <v>15.54</v>
      </c>
      <c r="Q115">
        <v>7.13</v>
      </c>
      <c r="R115">
        <v>0.3</v>
      </c>
      <c r="S115">
        <v>0.34</v>
      </c>
      <c r="T115">
        <v>0.36</v>
      </c>
    </row>
    <row r="116" spans="1:20" x14ac:dyDescent="0.2">
      <c r="A116" s="1" t="s">
        <v>162</v>
      </c>
      <c r="B116" t="s">
        <v>879</v>
      </c>
      <c r="C116">
        <v>48846823</v>
      </c>
      <c r="D116">
        <v>98480</v>
      </c>
      <c r="E116">
        <v>496</v>
      </c>
      <c r="F116">
        <v>2.4500000000000002</v>
      </c>
      <c r="G116">
        <v>0</v>
      </c>
      <c r="H116">
        <v>7.05</v>
      </c>
      <c r="I116">
        <v>17800</v>
      </c>
      <c r="J116">
        <v>97.9</v>
      </c>
      <c r="K116">
        <v>486.1</v>
      </c>
      <c r="L116">
        <v>17.18</v>
      </c>
      <c r="M116">
        <v>1.95</v>
      </c>
      <c r="N116">
        <v>80.87</v>
      </c>
      <c r="O116">
        <v>3</v>
      </c>
      <c r="P116">
        <v>10</v>
      </c>
      <c r="Q116">
        <v>5.85</v>
      </c>
      <c r="R116">
        <v>3.3000000000000002E-2</v>
      </c>
      <c r="S116">
        <v>0.40300000000000002</v>
      </c>
      <c r="T116">
        <v>0.56299999999999994</v>
      </c>
    </row>
    <row r="117" spans="1:20" x14ac:dyDescent="0.2">
      <c r="A117" s="1" t="s">
        <v>163</v>
      </c>
      <c r="B117" t="s">
        <v>887</v>
      </c>
      <c r="C117">
        <v>2418393</v>
      </c>
      <c r="D117">
        <v>17820</v>
      </c>
      <c r="E117">
        <v>135.69999999999999</v>
      </c>
      <c r="F117">
        <v>2.8</v>
      </c>
      <c r="G117">
        <v>14.18</v>
      </c>
      <c r="H117">
        <v>9.9499999999999993</v>
      </c>
      <c r="I117">
        <v>19000</v>
      </c>
      <c r="J117">
        <v>83.5</v>
      </c>
      <c r="K117">
        <v>211</v>
      </c>
      <c r="L117">
        <v>0.73</v>
      </c>
      <c r="M117">
        <v>0.11</v>
      </c>
      <c r="N117">
        <v>99.16</v>
      </c>
      <c r="O117">
        <v>1</v>
      </c>
      <c r="P117">
        <v>21.94</v>
      </c>
      <c r="Q117">
        <v>2.41</v>
      </c>
      <c r="R117">
        <v>4.0000000000000001E-3</v>
      </c>
      <c r="S117">
        <v>0.47899999999999998</v>
      </c>
      <c r="T117">
        <v>0.51600000000000001</v>
      </c>
    </row>
    <row r="118" spans="1:20" x14ac:dyDescent="0.2">
      <c r="A118" s="1" t="s">
        <v>164</v>
      </c>
      <c r="B118" t="s">
        <v>886</v>
      </c>
      <c r="C118">
        <v>5213898</v>
      </c>
      <c r="D118">
        <v>198500</v>
      </c>
      <c r="E118">
        <v>26.3</v>
      </c>
      <c r="F118">
        <v>0</v>
      </c>
      <c r="G118">
        <v>-2.4500000000000002</v>
      </c>
      <c r="H118">
        <v>35.64</v>
      </c>
      <c r="I118">
        <v>1600</v>
      </c>
      <c r="J118">
        <v>97</v>
      </c>
      <c r="K118">
        <v>84</v>
      </c>
      <c r="L118">
        <v>7.3</v>
      </c>
      <c r="M118">
        <v>0.35</v>
      </c>
      <c r="N118">
        <v>92.35</v>
      </c>
      <c r="O118">
        <v>2.5</v>
      </c>
      <c r="P118">
        <v>22.8</v>
      </c>
      <c r="Q118">
        <v>7.08</v>
      </c>
      <c r="R118">
        <v>0.35299999999999998</v>
      </c>
      <c r="S118">
        <v>0.20799999999999999</v>
      </c>
      <c r="T118">
        <v>0.439</v>
      </c>
    </row>
    <row r="119" spans="1:20" x14ac:dyDescent="0.2">
      <c r="A119" s="1" t="s">
        <v>165</v>
      </c>
      <c r="B119" t="s">
        <v>879</v>
      </c>
      <c r="C119">
        <v>6368481</v>
      </c>
      <c r="D119">
        <v>236800</v>
      </c>
      <c r="E119">
        <v>26.9</v>
      </c>
      <c r="F119">
        <v>0</v>
      </c>
      <c r="G119">
        <v>0</v>
      </c>
      <c r="H119">
        <v>85.22</v>
      </c>
      <c r="I119">
        <v>1700</v>
      </c>
      <c r="J119">
        <v>66.400000000000006</v>
      </c>
      <c r="K119">
        <v>14.1</v>
      </c>
      <c r="L119">
        <v>3.8</v>
      </c>
      <c r="M119">
        <v>0.35</v>
      </c>
      <c r="N119">
        <v>95.85</v>
      </c>
      <c r="O119">
        <v>2</v>
      </c>
      <c r="P119">
        <v>35.49</v>
      </c>
      <c r="Q119">
        <v>11.55</v>
      </c>
      <c r="R119">
        <v>0.45500000000000002</v>
      </c>
      <c r="S119">
        <v>0.28699999999999998</v>
      </c>
      <c r="T119">
        <v>0.25800000000000001</v>
      </c>
    </row>
    <row r="120" spans="1:20" x14ac:dyDescent="0.2">
      <c r="A120" s="1" t="s">
        <v>166</v>
      </c>
      <c r="B120" t="s">
        <v>889</v>
      </c>
      <c r="C120">
        <v>2274735</v>
      </c>
      <c r="D120">
        <v>64589</v>
      </c>
      <c r="E120">
        <v>35.200000000000003</v>
      </c>
      <c r="F120">
        <v>0.82</v>
      </c>
      <c r="G120">
        <v>-2.23</v>
      </c>
      <c r="H120">
        <v>9.5500000000000007</v>
      </c>
      <c r="I120">
        <v>10200</v>
      </c>
      <c r="J120">
        <v>99.8</v>
      </c>
      <c r="K120">
        <v>321.39999999999998</v>
      </c>
      <c r="L120">
        <v>29.67</v>
      </c>
      <c r="M120">
        <v>0.47</v>
      </c>
      <c r="N120">
        <v>69.86</v>
      </c>
      <c r="O120">
        <v>3</v>
      </c>
      <c r="P120">
        <v>9.24</v>
      </c>
      <c r="Q120">
        <v>13.66</v>
      </c>
      <c r="R120">
        <v>0.04</v>
      </c>
      <c r="S120">
        <v>0.26100000000000001</v>
      </c>
      <c r="T120">
        <v>0.69899999999999995</v>
      </c>
    </row>
    <row r="121" spans="1:20" x14ac:dyDescent="0.2">
      <c r="A121" s="1" t="s">
        <v>167</v>
      </c>
      <c r="B121" t="s">
        <v>887</v>
      </c>
      <c r="C121">
        <v>3874050</v>
      </c>
      <c r="D121">
        <v>10400</v>
      </c>
      <c r="E121">
        <v>372.5</v>
      </c>
      <c r="F121">
        <v>2.16</v>
      </c>
      <c r="G121">
        <v>0</v>
      </c>
      <c r="H121">
        <v>24.52</v>
      </c>
      <c r="I121">
        <v>4800</v>
      </c>
      <c r="J121">
        <v>87.4</v>
      </c>
      <c r="K121">
        <v>255.6</v>
      </c>
      <c r="L121">
        <v>16.62</v>
      </c>
      <c r="M121">
        <v>13.98</v>
      </c>
      <c r="N121">
        <v>69.400000000000006</v>
      </c>
      <c r="P121">
        <v>18.52</v>
      </c>
      <c r="Q121">
        <v>6.21</v>
      </c>
      <c r="R121">
        <v>0.12</v>
      </c>
      <c r="S121">
        <v>0.21</v>
      </c>
      <c r="T121">
        <v>0.67</v>
      </c>
    </row>
    <row r="122" spans="1:20" x14ac:dyDescent="0.2">
      <c r="A122" s="1" t="s">
        <v>168</v>
      </c>
      <c r="B122" t="s">
        <v>884</v>
      </c>
      <c r="C122">
        <v>2022331</v>
      </c>
      <c r="D122">
        <v>30355</v>
      </c>
      <c r="E122">
        <v>66.599999999999994</v>
      </c>
      <c r="F122">
        <v>0</v>
      </c>
      <c r="G122">
        <v>-0.74</v>
      </c>
      <c r="H122">
        <v>84.23</v>
      </c>
      <c r="I122">
        <v>3000</v>
      </c>
      <c r="J122">
        <v>84.8</v>
      </c>
      <c r="K122">
        <v>23.7</v>
      </c>
      <c r="L122">
        <v>10.87</v>
      </c>
      <c r="M122">
        <v>0.13</v>
      </c>
      <c r="N122">
        <v>89</v>
      </c>
      <c r="O122">
        <v>3</v>
      </c>
      <c r="P122">
        <v>24.75</v>
      </c>
      <c r="Q122">
        <v>28.71</v>
      </c>
      <c r="R122">
        <v>0.16300000000000001</v>
      </c>
      <c r="S122">
        <v>0.443</v>
      </c>
      <c r="T122">
        <v>0.39400000000000002</v>
      </c>
    </row>
    <row r="123" spans="1:20" x14ac:dyDescent="0.2">
      <c r="A123" s="1" t="s">
        <v>169</v>
      </c>
      <c r="B123" t="s">
        <v>884</v>
      </c>
      <c r="C123">
        <v>3042004</v>
      </c>
      <c r="D123">
        <v>111370</v>
      </c>
      <c r="E123">
        <v>27.3</v>
      </c>
      <c r="F123">
        <v>0.52</v>
      </c>
      <c r="G123">
        <v>0</v>
      </c>
      <c r="H123">
        <v>128.87</v>
      </c>
      <c r="I123">
        <v>1000</v>
      </c>
      <c r="J123">
        <v>57.5</v>
      </c>
      <c r="K123">
        <v>2.2999999999999998</v>
      </c>
      <c r="L123">
        <v>3.95</v>
      </c>
      <c r="M123">
        <v>2.2799999999999998</v>
      </c>
      <c r="N123">
        <v>93.77</v>
      </c>
      <c r="O123">
        <v>2</v>
      </c>
      <c r="P123">
        <v>44.77</v>
      </c>
      <c r="Q123">
        <v>23.1</v>
      </c>
      <c r="R123">
        <v>0.76900000000000002</v>
      </c>
      <c r="S123">
        <v>5.3999999999999999E-2</v>
      </c>
      <c r="T123">
        <v>0.17699999999999999</v>
      </c>
    </row>
    <row r="124" spans="1:20" x14ac:dyDescent="0.2">
      <c r="A124" s="1" t="s">
        <v>170</v>
      </c>
      <c r="B124" t="s">
        <v>881</v>
      </c>
      <c r="C124">
        <v>5900754</v>
      </c>
      <c r="D124">
        <v>1759540</v>
      </c>
      <c r="E124">
        <v>3.4</v>
      </c>
      <c r="F124">
        <v>0.1</v>
      </c>
      <c r="G124">
        <v>0</v>
      </c>
      <c r="H124">
        <v>24.6</v>
      </c>
      <c r="I124">
        <v>6400</v>
      </c>
      <c r="J124">
        <v>82.6</v>
      </c>
      <c r="K124">
        <v>127.1</v>
      </c>
      <c r="L124">
        <v>1.03</v>
      </c>
      <c r="M124">
        <v>0.19</v>
      </c>
      <c r="N124">
        <v>98.78</v>
      </c>
      <c r="P124">
        <v>26.49</v>
      </c>
      <c r="Q124">
        <v>3.48</v>
      </c>
      <c r="R124">
        <v>7.5999999999999998E-2</v>
      </c>
      <c r="S124">
        <v>0.499</v>
      </c>
      <c r="T124">
        <v>0.42499999999999999</v>
      </c>
    </row>
    <row r="125" spans="1:20" x14ac:dyDescent="0.2">
      <c r="A125" s="1" t="s">
        <v>171</v>
      </c>
      <c r="B125" t="s">
        <v>883</v>
      </c>
      <c r="C125">
        <v>33987</v>
      </c>
      <c r="D125">
        <v>160</v>
      </c>
      <c r="E125">
        <v>212.4</v>
      </c>
      <c r="F125">
        <v>0</v>
      </c>
      <c r="G125">
        <v>4.8499999999999996</v>
      </c>
      <c r="H125">
        <v>4.7</v>
      </c>
      <c r="I125">
        <v>25000</v>
      </c>
      <c r="J125">
        <v>100</v>
      </c>
      <c r="K125">
        <v>585.5</v>
      </c>
      <c r="L125">
        <v>25</v>
      </c>
      <c r="M125">
        <v>0</v>
      </c>
      <c r="N125">
        <v>75</v>
      </c>
      <c r="O125">
        <v>4</v>
      </c>
      <c r="P125">
        <v>10.210000000000001</v>
      </c>
      <c r="Q125">
        <v>7.18</v>
      </c>
      <c r="R125">
        <v>0.06</v>
      </c>
      <c r="S125">
        <v>0.39</v>
      </c>
      <c r="T125">
        <v>0.55000000000000004</v>
      </c>
    </row>
    <row r="126" spans="1:20" x14ac:dyDescent="0.2">
      <c r="A126" s="1" t="s">
        <v>172</v>
      </c>
      <c r="B126" t="s">
        <v>889</v>
      </c>
      <c r="C126">
        <v>3585906</v>
      </c>
      <c r="D126">
        <v>65200</v>
      </c>
      <c r="E126">
        <v>55</v>
      </c>
      <c r="F126">
        <v>0.14000000000000001</v>
      </c>
      <c r="G126">
        <v>-0.71</v>
      </c>
      <c r="H126">
        <v>6.89</v>
      </c>
      <c r="I126">
        <v>11400</v>
      </c>
      <c r="J126">
        <v>99.6</v>
      </c>
      <c r="K126">
        <v>223.4</v>
      </c>
      <c r="L126">
        <v>45.22</v>
      </c>
      <c r="M126">
        <v>0.91</v>
      </c>
      <c r="N126">
        <v>53.87</v>
      </c>
      <c r="P126">
        <v>8.75</v>
      </c>
      <c r="Q126">
        <v>10.98</v>
      </c>
      <c r="R126">
        <v>5.5E-2</v>
      </c>
      <c r="S126">
        <v>0.32500000000000001</v>
      </c>
      <c r="T126">
        <v>0.62</v>
      </c>
    </row>
    <row r="127" spans="1:20" x14ac:dyDescent="0.2">
      <c r="A127" s="1" t="s">
        <v>173</v>
      </c>
      <c r="B127" t="s">
        <v>883</v>
      </c>
      <c r="C127">
        <v>474413</v>
      </c>
      <c r="D127">
        <v>2586</v>
      </c>
      <c r="E127">
        <v>183.5</v>
      </c>
      <c r="F127">
        <v>0</v>
      </c>
      <c r="G127">
        <v>8.9700000000000006</v>
      </c>
      <c r="H127">
        <v>4.8099999999999996</v>
      </c>
      <c r="I127">
        <v>55100</v>
      </c>
      <c r="J127">
        <v>100</v>
      </c>
      <c r="K127">
        <v>515.4</v>
      </c>
      <c r="L127">
        <v>23.28</v>
      </c>
      <c r="M127">
        <v>0.4</v>
      </c>
      <c r="N127">
        <v>76.319999999999993</v>
      </c>
      <c r="P127">
        <v>11.94</v>
      </c>
      <c r="Q127">
        <v>8.41</v>
      </c>
      <c r="R127">
        <v>0.01</v>
      </c>
      <c r="S127">
        <v>0.13</v>
      </c>
      <c r="T127">
        <v>0.86</v>
      </c>
    </row>
    <row r="128" spans="1:20" x14ac:dyDescent="0.2">
      <c r="A128" s="1" t="s">
        <v>174</v>
      </c>
      <c r="B128" t="s">
        <v>879</v>
      </c>
      <c r="C128">
        <v>453125</v>
      </c>
      <c r="D128">
        <v>28</v>
      </c>
      <c r="E128">
        <v>16183</v>
      </c>
      <c r="F128">
        <v>146.43</v>
      </c>
      <c r="G128">
        <v>4.8600000000000003</v>
      </c>
      <c r="H128">
        <v>4.3899999999999997</v>
      </c>
      <c r="I128">
        <v>19400</v>
      </c>
      <c r="J128">
        <v>94.5</v>
      </c>
      <c r="K128">
        <v>384.9</v>
      </c>
      <c r="L128">
        <v>0</v>
      </c>
      <c r="M128">
        <v>0</v>
      </c>
      <c r="N128">
        <v>100</v>
      </c>
      <c r="O128">
        <v>2</v>
      </c>
      <c r="P128">
        <v>8.48</v>
      </c>
      <c r="Q128">
        <v>4.47</v>
      </c>
      <c r="R128">
        <v>1E-3</v>
      </c>
      <c r="S128">
        <v>7.1999999999999995E-2</v>
      </c>
      <c r="T128">
        <v>0.92700000000000005</v>
      </c>
    </row>
    <row r="129" spans="1:20" x14ac:dyDescent="0.2">
      <c r="A129" s="1" t="s">
        <v>175</v>
      </c>
      <c r="B129" t="s">
        <v>880</v>
      </c>
      <c r="C129">
        <v>2050554</v>
      </c>
      <c r="D129">
        <v>25333</v>
      </c>
      <c r="E129">
        <v>80.900000000000006</v>
      </c>
      <c r="F129">
        <v>0</v>
      </c>
      <c r="G129">
        <v>-1.45</v>
      </c>
      <c r="H129">
        <v>10.09</v>
      </c>
      <c r="I129">
        <v>6700</v>
      </c>
      <c r="K129">
        <v>260</v>
      </c>
      <c r="L129">
        <v>22.26</v>
      </c>
      <c r="M129">
        <v>1.81</v>
      </c>
      <c r="N129">
        <v>75.930000000000007</v>
      </c>
      <c r="O129">
        <v>3</v>
      </c>
      <c r="P129">
        <v>12.02</v>
      </c>
      <c r="Q129">
        <v>8.77</v>
      </c>
      <c r="R129">
        <v>0.11799999999999999</v>
      </c>
      <c r="S129">
        <v>0.31900000000000001</v>
      </c>
      <c r="T129">
        <v>0.56299999999999994</v>
      </c>
    </row>
    <row r="130" spans="1:20" x14ac:dyDescent="0.2">
      <c r="A130" s="1" t="s">
        <v>176</v>
      </c>
      <c r="B130" t="s">
        <v>884</v>
      </c>
      <c r="C130">
        <v>18595469</v>
      </c>
      <c r="D130">
        <v>587040</v>
      </c>
      <c r="E130">
        <v>31.7</v>
      </c>
      <c r="F130">
        <v>0.82</v>
      </c>
      <c r="G130">
        <v>0</v>
      </c>
      <c r="H130">
        <v>76.83</v>
      </c>
      <c r="I130">
        <v>800</v>
      </c>
      <c r="J130">
        <v>68.900000000000006</v>
      </c>
      <c r="K130">
        <v>3.6</v>
      </c>
      <c r="L130">
        <v>5.07</v>
      </c>
      <c r="M130">
        <v>1.03</v>
      </c>
      <c r="N130">
        <v>93.91</v>
      </c>
      <c r="O130">
        <v>2</v>
      </c>
      <c r="P130">
        <v>41.41</v>
      </c>
      <c r="Q130">
        <v>11.11</v>
      </c>
      <c r="R130">
        <v>0.27600000000000002</v>
      </c>
      <c r="S130">
        <v>0.16500000000000001</v>
      </c>
      <c r="T130">
        <v>0.55900000000000005</v>
      </c>
    </row>
    <row r="131" spans="1:20" x14ac:dyDescent="0.2">
      <c r="A131" s="1" t="s">
        <v>177</v>
      </c>
      <c r="B131" t="s">
        <v>884</v>
      </c>
      <c r="C131">
        <v>13013926</v>
      </c>
      <c r="D131">
        <v>118480</v>
      </c>
      <c r="E131">
        <v>109.8</v>
      </c>
      <c r="F131">
        <v>0</v>
      </c>
      <c r="G131">
        <v>0</v>
      </c>
      <c r="H131">
        <v>103.32</v>
      </c>
      <c r="I131">
        <v>600</v>
      </c>
      <c r="J131">
        <v>62.7</v>
      </c>
      <c r="K131">
        <v>7.9</v>
      </c>
      <c r="L131">
        <v>23.38</v>
      </c>
      <c r="M131">
        <v>1.49</v>
      </c>
      <c r="N131">
        <v>75.13</v>
      </c>
      <c r="O131">
        <v>2</v>
      </c>
      <c r="P131">
        <v>43.13</v>
      </c>
      <c r="Q131">
        <v>19.329999999999998</v>
      </c>
      <c r="R131">
        <v>0.34200000000000003</v>
      </c>
      <c r="S131">
        <v>0.158</v>
      </c>
      <c r="T131">
        <v>0.499</v>
      </c>
    </row>
    <row r="132" spans="1:20" x14ac:dyDescent="0.2">
      <c r="A132" s="1" t="s">
        <v>178</v>
      </c>
      <c r="B132" t="s">
        <v>879</v>
      </c>
      <c r="C132">
        <v>24385858</v>
      </c>
      <c r="D132">
        <v>329750</v>
      </c>
      <c r="E132">
        <v>74</v>
      </c>
      <c r="F132">
        <v>1.42</v>
      </c>
      <c r="G132">
        <v>0</v>
      </c>
      <c r="H132">
        <v>17.7</v>
      </c>
      <c r="I132">
        <v>9000</v>
      </c>
      <c r="J132">
        <v>88.7</v>
      </c>
      <c r="K132">
        <v>179</v>
      </c>
      <c r="L132">
        <v>5.48</v>
      </c>
      <c r="M132">
        <v>17.61</v>
      </c>
      <c r="N132">
        <v>76.91</v>
      </c>
      <c r="O132">
        <v>2</v>
      </c>
      <c r="P132">
        <v>22.86</v>
      </c>
      <c r="Q132">
        <v>5.05</v>
      </c>
      <c r="R132">
        <v>8.4000000000000005E-2</v>
      </c>
      <c r="S132">
        <v>0.48</v>
      </c>
      <c r="T132">
        <v>0.436</v>
      </c>
    </row>
    <row r="133" spans="1:20" x14ac:dyDescent="0.2">
      <c r="A133" s="1" t="s">
        <v>179</v>
      </c>
      <c r="B133" t="s">
        <v>879</v>
      </c>
      <c r="C133">
        <v>359008</v>
      </c>
      <c r="D133">
        <v>300</v>
      </c>
      <c r="E133">
        <v>1196.7</v>
      </c>
      <c r="F133">
        <v>214.67</v>
      </c>
      <c r="G133">
        <v>0</v>
      </c>
      <c r="H133">
        <v>56.52</v>
      </c>
      <c r="I133">
        <v>3900</v>
      </c>
      <c r="J133">
        <v>97.2</v>
      </c>
      <c r="K133">
        <v>90</v>
      </c>
      <c r="L133">
        <v>13.33</v>
      </c>
      <c r="M133">
        <v>16.670000000000002</v>
      </c>
      <c r="N133">
        <v>70</v>
      </c>
      <c r="O133">
        <v>2</v>
      </c>
      <c r="P133">
        <v>34.81</v>
      </c>
      <c r="Q133">
        <v>7.06</v>
      </c>
      <c r="R133">
        <v>0.2</v>
      </c>
      <c r="S133">
        <v>0.18</v>
      </c>
      <c r="T133">
        <v>0.62</v>
      </c>
    </row>
    <row r="134" spans="1:20" x14ac:dyDescent="0.2">
      <c r="A134" s="1" t="s">
        <v>180</v>
      </c>
      <c r="B134" t="s">
        <v>884</v>
      </c>
      <c r="C134">
        <v>11716829</v>
      </c>
      <c r="D134">
        <v>1240000</v>
      </c>
      <c r="E134">
        <v>9.5</v>
      </c>
      <c r="F134">
        <v>0</v>
      </c>
      <c r="G134">
        <v>-0.33</v>
      </c>
      <c r="H134">
        <v>116.79</v>
      </c>
      <c r="I134">
        <v>900</v>
      </c>
      <c r="J134">
        <v>46.4</v>
      </c>
      <c r="K134">
        <v>6.4</v>
      </c>
      <c r="L134">
        <v>3.82</v>
      </c>
      <c r="M134">
        <v>0.03</v>
      </c>
      <c r="N134">
        <v>96.15</v>
      </c>
      <c r="O134">
        <v>2</v>
      </c>
      <c r="P134">
        <v>49.82</v>
      </c>
      <c r="Q134">
        <v>16.89</v>
      </c>
      <c r="R134">
        <v>0.45</v>
      </c>
      <c r="S134">
        <v>0.17</v>
      </c>
      <c r="T134">
        <v>0.38</v>
      </c>
    </row>
    <row r="135" spans="1:20" x14ac:dyDescent="0.2">
      <c r="A135" s="1" t="s">
        <v>181</v>
      </c>
      <c r="B135" t="s">
        <v>883</v>
      </c>
      <c r="C135">
        <v>400214</v>
      </c>
      <c r="D135">
        <v>316</v>
      </c>
      <c r="E135">
        <v>1266.5</v>
      </c>
      <c r="F135">
        <v>62.28</v>
      </c>
      <c r="G135">
        <v>2.0699999999999998</v>
      </c>
      <c r="H135">
        <v>3.89</v>
      </c>
      <c r="I135">
        <v>17700</v>
      </c>
      <c r="J135">
        <v>92.8</v>
      </c>
      <c r="K135">
        <v>505</v>
      </c>
      <c r="L135">
        <v>28.13</v>
      </c>
      <c r="M135">
        <v>3.13</v>
      </c>
      <c r="N135">
        <v>68.739999999999995</v>
      </c>
      <c r="P135">
        <v>10.220000000000001</v>
      </c>
      <c r="Q135">
        <v>8.1</v>
      </c>
      <c r="R135">
        <v>0.03</v>
      </c>
      <c r="S135">
        <v>0.23</v>
      </c>
      <c r="T135">
        <v>0.74</v>
      </c>
    </row>
    <row r="136" spans="1:20" x14ac:dyDescent="0.2">
      <c r="A136" s="1" t="s">
        <v>182</v>
      </c>
      <c r="B136" t="s">
        <v>882</v>
      </c>
      <c r="C136">
        <v>60422</v>
      </c>
      <c r="D136">
        <v>11854</v>
      </c>
      <c r="E136">
        <v>5.0999999999999996</v>
      </c>
      <c r="F136">
        <v>3.12</v>
      </c>
      <c r="G136">
        <v>-6.04</v>
      </c>
      <c r="H136">
        <v>29.45</v>
      </c>
      <c r="I136">
        <v>1600</v>
      </c>
      <c r="J136">
        <v>93.7</v>
      </c>
      <c r="K136">
        <v>91.2</v>
      </c>
      <c r="L136">
        <v>16.670000000000002</v>
      </c>
      <c r="M136">
        <v>38.89</v>
      </c>
      <c r="N136">
        <v>44.44</v>
      </c>
      <c r="O136">
        <v>2</v>
      </c>
      <c r="P136">
        <v>33.049999999999997</v>
      </c>
      <c r="Q136">
        <v>4.78</v>
      </c>
      <c r="R136">
        <v>0.317</v>
      </c>
      <c r="S136">
        <v>0.14899999999999999</v>
      </c>
      <c r="T136">
        <v>0.53400000000000003</v>
      </c>
    </row>
    <row r="137" spans="1:20" x14ac:dyDescent="0.2">
      <c r="A137" s="1" t="s">
        <v>183</v>
      </c>
      <c r="B137" t="s">
        <v>885</v>
      </c>
      <c r="C137">
        <v>436131</v>
      </c>
      <c r="D137">
        <v>1100</v>
      </c>
      <c r="E137">
        <v>396.5</v>
      </c>
      <c r="F137">
        <v>31.82</v>
      </c>
      <c r="G137">
        <v>-0.05</v>
      </c>
      <c r="H137">
        <v>7.09</v>
      </c>
      <c r="I137">
        <v>14400</v>
      </c>
      <c r="J137">
        <v>97.7</v>
      </c>
      <c r="K137">
        <v>394.4</v>
      </c>
      <c r="L137">
        <v>10.38</v>
      </c>
      <c r="M137">
        <v>9.43</v>
      </c>
      <c r="N137">
        <v>80.19</v>
      </c>
      <c r="O137">
        <v>2</v>
      </c>
      <c r="P137">
        <v>13.74</v>
      </c>
      <c r="Q137">
        <v>6.48</v>
      </c>
      <c r="R137">
        <v>0.06</v>
      </c>
      <c r="S137">
        <v>0.11</v>
      </c>
      <c r="T137">
        <v>0.83</v>
      </c>
    </row>
    <row r="138" spans="1:20" x14ac:dyDescent="0.2">
      <c r="A138" s="1" t="s">
        <v>184</v>
      </c>
      <c r="B138" t="s">
        <v>884</v>
      </c>
      <c r="C138">
        <v>3177388</v>
      </c>
      <c r="D138">
        <v>1030700</v>
      </c>
      <c r="E138">
        <v>3.1</v>
      </c>
      <c r="F138">
        <v>7.0000000000000007E-2</v>
      </c>
      <c r="G138">
        <v>0</v>
      </c>
      <c r="H138">
        <v>70.89</v>
      </c>
      <c r="I138">
        <v>1800</v>
      </c>
      <c r="J138">
        <v>41.7</v>
      </c>
      <c r="K138">
        <v>12.9</v>
      </c>
      <c r="L138">
        <v>0.48</v>
      </c>
      <c r="M138">
        <v>0.01</v>
      </c>
      <c r="N138">
        <v>99.51</v>
      </c>
      <c r="O138">
        <v>1</v>
      </c>
      <c r="P138">
        <v>40.99</v>
      </c>
      <c r="Q138">
        <v>12.16</v>
      </c>
      <c r="R138">
        <v>0.25</v>
      </c>
      <c r="S138">
        <v>0.28999999999999998</v>
      </c>
      <c r="T138">
        <v>0.46</v>
      </c>
    </row>
    <row r="139" spans="1:20" x14ac:dyDescent="0.2">
      <c r="A139" s="1" t="s">
        <v>185</v>
      </c>
      <c r="B139" t="s">
        <v>884</v>
      </c>
      <c r="C139">
        <v>1240827</v>
      </c>
      <c r="D139">
        <v>2040</v>
      </c>
      <c r="E139">
        <v>608.29999999999995</v>
      </c>
      <c r="F139">
        <v>8.68</v>
      </c>
      <c r="G139">
        <v>-0.9</v>
      </c>
      <c r="H139">
        <v>15.03</v>
      </c>
      <c r="I139">
        <v>11400</v>
      </c>
      <c r="J139">
        <v>85.6</v>
      </c>
      <c r="K139">
        <v>289.3</v>
      </c>
      <c r="L139">
        <v>49.26</v>
      </c>
      <c r="M139">
        <v>2.96</v>
      </c>
      <c r="N139">
        <v>47.78</v>
      </c>
      <c r="O139">
        <v>2</v>
      </c>
      <c r="P139">
        <v>15.43</v>
      </c>
      <c r="Q139">
        <v>6.86</v>
      </c>
      <c r="R139">
        <v>5.8999999999999997E-2</v>
      </c>
      <c r="S139">
        <v>0.29799999999999999</v>
      </c>
      <c r="T139">
        <v>0.64300000000000002</v>
      </c>
    </row>
    <row r="140" spans="1:20" x14ac:dyDescent="0.2">
      <c r="A140" s="1" t="s">
        <v>186</v>
      </c>
      <c r="B140" t="s">
        <v>884</v>
      </c>
      <c r="C140">
        <v>201234</v>
      </c>
      <c r="D140">
        <v>374</v>
      </c>
      <c r="E140">
        <v>538.1</v>
      </c>
      <c r="F140">
        <v>49.52</v>
      </c>
      <c r="G140">
        <v>6.78</v>
      </c>
      <c r="H140">
        <v>62.4</v>
      </c>
      <c r="I140">
        <v>2600</v>
      </c>
      <c r="K140">
        <v>49.7</v>
      </c>
      <c r="O140">
        <v>2</v>
      </c>
      <c r="P140">
        <v>40.950000000000003</v>
      </c>
      <c r="Q140">
        <v>7.7</v>
      </c>
    </row>
    <row r="141" spans="1:20" x14ac:dyDescent="0.2">
      <c r="A141" s="1" t="s">
        <v>187</v>
      </c>
      <c r="B141" t="s">
        <v>885</v>
      </c>
      <c r="C141">
        <v>107449525</v>
      </c>
      <c r="D141">
        <v>1972550</v>
      </c>
      <c r="E141">
        <v>54.5</v>
      </c>
      <c r="F141">
        <v>0.47</v>
      </c>
      <c r="G141">
        <v>-4.87</v>
      </c>
      <c r="H141">
        <v>20.91</v>
      </c>
      <c r="I141">
        <v>9000</v>
      </c>
      <c r="J141">
        <v>92.2</v>
      </c>
      <c r="K141">
        <v>181.6</v>
      </c>
      <c r="L141">
        <v>12.99</v>
      </c>
      <c r="M141">
        <v>1.31</v>
      </c>
      <c r="N141">
        <v>85.7</v>
      </c>
      <c r="O141">
        <v>1.5</v>
      </c>
      <c r="P141">
        <v>20.69</v>
      </c>
      <c r="Q141">
        <v>4.74</v>
      </c>
      <c r="R141">
        <v>3.7999999999999999E-2</v>
      </c>
      <c r="S141">
        <v>0.25900000000000001</v>
      </c>
      <c r="T141">
        <v>0.70199999999999996</v>
      </c>
    </row>
    <row r="142" spans="1:20" x14ac:dyDescent="0.2">
      <c r="A142" s="1" t="s">
        <v>188</v>
      </c>
      <c r="B142" t="s">
        <v>882</v>
      </c>
      <c r="C142">
        <v>108004</v>
      </c>
      <c r="D142">
        <v>702</v>
      </c>
      <c r="E142">
        <v>153.9</v>
      </c>
      <c r="F142">
        <v>870.66</v>
      </c>
      <c r="G142">
        <v>-20.99</v>
      </c>
      <c r="H142">
        <v>30.21</v>
      </c>
      <c r="I142">
        <v>2000</v>
      </c>
      <c r="J142">
        <v>89</v>
      </c>
      <c r="K142">
        <v>114.8</v>
      </c>
      <c r="L142">
        <v>5.71</v>
      </c>
      <c r="M142">
        <v>45.71</v>
      </c>
      <c r="N142">
        <v>48.58</v>
      </c>
      <c r="O142">
        <v>2</v>
      </c>
      <c r="P142">
        <v>24.68</v>
      </c>
      <c r="Q142">
        <v>4.75</v>
      </c>
      <c r="R142">
        <v>0.28899999999999998</v>
      </c>
      <c r="S142">
        <v>0.152</v>
      </c>
      <c r="T142">
        <v>0.55900000000000005</v>
      </c>
    </row>
    <row r="143" spans="1:20" x14ac:dyDescent="0.2">
      <c r="A143" s="1" t="s">
        <v>189</v>
      </c>
      <c r="B143" t="s">
        <v>886</v>
      </c>
      <c r="C143">
        <v>4466706</v>
      </c>
      <c r="D143">
        <v>33843</v>
      </c>
      <c r="E143">
        <v>132</v>
      </c>
      <c r="F143">
        <v>0</v>
      </c>
      <c r="G143">
        <v>-0.26</v>
      </c>
      <c r="H143">
        <v>40.42</v>
      </c>
      <c r="I143">
        <v>1800</v>
      </c>
      <c r="J143">
        <v>99.1</v>
      </c>
      <c r="K143">
        <v>208.1</v>
      </c>
      <c r="L143">
        <v>55.3</v>
      </c>
      <c r="M143">
        <v>10.79</v>
      </c>
      <c r="N143">
        <v>33.909999999999997</v>
      </c>
      <c r="P143">
        <v>15.7</v>
      </c>
      <c r="Q143">
        <v>12.64</v>
      </c>
      <c r="R143">
        <v>0.21299999999999999</v>
      </c>
      <c r="S143">
        <v>0.23300000000000001</v>
      </c>
      <c r="T143">
        <v>0.55500000000000005</v>
      </c>
    </row>
    <row r="144" spans="1:20" x14ac:dyDescent="0.2">
      <c r="A144" s="1" t="s">
        <v>190</v>
      </c>
      <c r="B144" t="s">
        <v>883</v>
      </c>
      <c r="C144">
        <v>32543</v>
      </c>
      <c r="D144">
        <v>2</v>
      </c>
      <c r="E144">
        <v>16271.5</v>
      </c>
      <c r="F144">
        <v>205</v>
      </c>
      <c r="G144">
        <v>7.75</v>
      </c>
      <c r="H144">
        <v>5.43</v>
      </c>
      <c r="I144">
        <v>27000</v>
      </c>
      <c r="J144">
        <v>99</v>
      </c>
      <c r="K144">
        <v>1035.5999999999999</v>
      </c>
      <c r="L144">
        <v>0</v>
      </c>
      <c r="M144">
        <v>0</v>
      </c>
      <c r="N144">
        <v>100</v>
      </c>
      <c r="P144">
        <v>9.19</v>
      </c>
      <c r="Q144">
        <v>12.91</v>
      </c>
      <c r="R144">
        <v>0.17</v>
      </c>
    </row>
    <row r="145" spans="1:20" x14ac:dyDescent="0.2">
      <c r="A145" s="1" t="s">
        <v>191</v>
      </c>
      <c r="B145" t="s">
        <v>879</v>
      </c>
      <c r="C145">
        <v>2832224</v>
      </c>
      <c r="D145">
        <v>1564116</v>
      </c>
      <c r="E145">
        <v>1.8</v>
      </c>
      <c r="F145">
        <v>0</v>
      </c>
      <c r="G145">
        <v>0</v>
      </c>
      <c r="H145">
        <v>53.79</v>
      </c>
      <c r="I145">
        <v>1800</v>
      </c>
      <c r="J145">
        <v>97.8</v>
      </c>
      <c r="K145">
        <v>55.1</v>
      </c>
      <c r="L145">
        <v>0.77</v>
      </c>
      <c r="M145">
        <v>0</v>
      </c>
      <c r="N145">
        <v>99.23</v>
      </c>
      <c r="O145">
        <v>1</v>
      </c>
      <c r="P145">
        <v>21.59</v>
      </c>
      <c r="Q145">
        <v>6.95</v>
      </c>
      <c r="R145">
        <v>0.20599999999999999</v>
      </c>
      <c r="S145">
        <v>0.214</v>
      </c>
      <c r="T145">
        <v>0.57999999999999996</v>
      </c>
    </row>
    <row r="146" spans="1:20" x14ac:dyDescent="0.2">
      <c r="A146" s="1" t="s">
        <v>192</v>
      </c>
      <c r="B146" t="s">
        <v>885</v>
      </c>
      <c r="C146">
        <v>9439</v>
      </c>
      <c r="D146">
        <v>102</v>
      </c>
      <c r="E146">
        <v>92.5</v>
      </c>
      <c r="F146">
        <v>39.22</v>
      </c>
      <c r="G146">
        <v>0</v>
      </c>
      <c r="H146">
        <v>7.35</v>
      </c>
      <c r="I146">
        <v>3400</v>
      </c>
      <c r="J146">
        <v>97</v>
      </c>
      <c r="L146">
        <v>20</v>
      </c>
      <c r="M146">
        <v>0</v>
      </c>
      <c r="N146">
        <v>80</v>
      </c>
      <c r="O146">
        <v>2</v>
      </c>
      <c r="P146">
        <v>17.59</v>
      </c>
      <c r="Q146">
        <v>7.1</v>
      </c>
    </row>
    <row r="147" spans="1:20" x14ac:dyDescent="0.2">
      <c r="A147" s="1" t="s">
        <v>193</v>
      </c>
      <c r="B147" t="s">
        <v>881</v>
      </c>
      <c r="C147">
        <v>33241259</v>
      </c>
      <c r="D147">
        <v>446550</v>
      </c>
      <c r="E147">
        <v>74.400000000000006</v>
      </c>
      <c r="F147">
        <v>0.41</v>
      </c>
      <c r="G147">
        <v>-0.98</v>
      </c>
      <c r="H147">
        <v>41.62</v>
      </c>
      <c r="I147">
        <v>4000</v>
      </c>
      <c r="J147">
        <v>51.7</v>
      </c>
      <c r="K147">
        <v>40.4</v>
      </c>
      <c r="L147">
        <v>19.61</v>
      </c>
      <c r="M147">
        <v>2.17</v>
      </c>
      <c r="N147">
        <v>78.22</v>
      </c>
      <c r="P147">
        <v>21.98</v>
      </c>
      <c r="Q147">
        <v>5.58</v>
      </c>
      <c r="R147">
        <v>0.217</v>
      </c>
      <c r="S147">
        <v>0.35699999999999998</v>
      </c>
      <c r="T147">
        <v>0.42599999999999999</v>
      </c>
    </row>
    <row r="148" spans="1:20" x14ac:dyDescent="0.2">
      <c r="A148" s="1" t="s">
        <v>194</v>
      </c>
      <c r="B148" t="s">
        <v>884</v>
      </c>
      <c r="C148">
        <v>19686505</v>
      </c>
      <c r="D148">
        <v>801590</v>
      </c>
      <c r="E148">
        <v>24.6</v>
      </c>
      <c r="F148">
        <v>0.31</v>
      </c>
      <c r="G148">
        <v>0</v>
      </c>
      <c r="H148">
        <v>130.79</v>
      </c>
      <c r="I148">
        <v>1200</v>
      </c>
      <c r="J148">
        <v>47.8</v>
      </c>
      <c r="K148">
        <v>3.5</v>
      </c>
      <c r="L148">
        <v>5.0999999999999996</v>
      </c>
      <c r="M148">
        <v>0.3</v>
      </c>
      <c r="N148">
        <v>94.6</v>
      </c>
      <c r="O148">
        <v>2</v>
      </c>
      <c r="P148">
        <v>35.18</v>
      </c>
      <c r="Q148">
        <v>21.35</v>
      </c>
      <c r="R148">
        <v>0.26200000000000001</v>
      </c>
      <c r="S148">
        <v>0.34799999999999998</v>
      </c>
      <c r="T148">
        <v>0.39</v>
      </c>
    </row>
    <row r="149" spans="1:20" x14ac:dyDescent="0.2">
      <c r="A149" s="1" t="s">
        <v>195</v>
      </c>
      <c r="B149" t="s">
        <v>884</v>
      </c>
      <c r="C149">
        <v>2044147</v>
      </c>
      <c r="D149">
        <v>825418</v>
      </c>
      <c r="E149">
        <v>2.5</v>
      </c>
      <c r="F149">
        <v>0.19</v>
      </c>
      <c r="G149">
        <v>0</v>
      </c>
      <c r="H149">
        <v>48.98</v>
      </c>
      <c r="I149">
        <v>7200</v>
      </c>
      <c r="J149">
        <v>84</v>
      </c>
      <c r="K149">
        <v>62.6</v>
      </c>
      <c r="L149">
        <v>0.99</v>
      </c>
      <c r="M149">
        <v>0</v>
      </c>
      <c r="N149">
        <v>99.01</v>
      </c>
      <c r="O149">
        <v>1</v>
      </c>
      <c r="P149">
        <v>24.32</v>
      </c>
      <c r="Q149">
        <v>18.86</v>
      </c>
      <c r="R149">
        <v>9.7000000000000003E-2</v>
      </c>
      <c r="S149">
        <v>0.315</v>
      </c>
      <c r="T149">
        <v>0.58799999999999997</v>
      </c>
    </row>
    <row r="150" spans="1:20" x14ac:dyDescent="0.2">
      <c r="A150" s="1" t="s">
        <v>196</v>
      </c>
      <c r="B150" t="s">
        <v>882</v>
      </c>
      <c r="C150">
        <v>13287</v>
      </c>
      <c r="D150">
        <v>21</v>
      </c>
      <c r="E150">
        <v>632.70000000000005</v>
      </c>
      <c r="F150">
        <v>142.86000000000001</v>
      </c>
      <c r="G150">
        <v>0</v>
      </c>
      <c r="H150">
        <v>9.9499999999999993</v>
      </c>
      <c r="I150">
        <v>5000</v>
      </c>
      <c r="K150">
        <v>143</v>
      </c>
      <c r="L150">
        <v>0</v>
      </c>
      <c r="M150">
        <v>0</v>
      </c>
      <c r="N150">
        <v>100</v>
      </c>
      <c r="O150">
        <v>2</v>
      </c>
      <c r="P150">
        <v>24.76</v>
      </c>
      <c r="Q150">
        <v>6.7</v>
      </c>
    </row>
    <row r="151" spans="1:20" x14ac:dyDescent="0.2">
      <c r="A151" s="1" t="s">
        <v>197</v>
      </c>
      <c r="B151" t="s">
        <v>879</v>
      </c>
      <c r="C151">
        <v>28287147</v>
      </c>
      <c r="D151">
        <v>147181</v>
      </c>
      <c r="E151">
        <v>192.2</v>
      </c>
      <c r="F151">
        <v>0</v>
      </c>
      <c r="G151">
        <v>0</v>
      </c>
      <c r="H151">
        <v>66.98</v>
      </c>
      <c r="I151">
        <v>1400</v>
      </c>
      <c r="J151">
        <v>45.2</v>
      </c>
      <c r="K151">
        <v>15.9</v>
      </c>
      <c r="L151">
        <v>21.68</v>
      </c>
      <c r="M151">
        <v>0.64</v>
      </c>
      <c r="N151">
        <v>77.680000000000007</v>
      </c>
      <c r="P151">
        <v>30.98</v>
      </c>
      <c r="Q151">
        <v>9.31</v>
      </c>
      <c r="R151">
        <v>0.38</v>
      </c>
      <c r="S151">
        <v>0.21</v>
      </c>
      <c r="T151">
        <v>0.41</v>
      </c>
    </row>
    <row r="152" spans="1:20" x14ac:dyDescent="0.2">
      <c r="A152" s="1" t="s">
        <v>198</v>
      </c>
      <c r="B152" t="s">
        <v>883</v>
      </c>
      <c r="C152">
        <v>16491461</v>
      </c>
      <c r="D152">
        <v>41526</v>
      </c>
      <c r="E152">
        <v>397.1</v>
      </c>
      <c r="F152">
        <v>1.0900000000000001</v>
      </c>
      <c r="G152">
        <v>2.91</v>
      </c>
      <c r="H152">
        <v>5.04</v>
      </c>
      <c r="I152">
        <v>28600</v>
      </c>
      <c r="J152">
        <v>99</v>
      </c>
      <c r="K152">
        <v>460.8</v>
      </c>
      <c r="L152">
        <v>26.71</v>
      </c>
      <c r="M152">
        <v>0.97</v>
      </c>
      <c r="N152">
        <v>72.319999999999993</v>
      </c>
      <c r="O152">
        <v>3</v>
      </c>
      <c r="P152">
        <v>10.9</v>
      </c>
      <c r="Q152">
        <v>8.68</v>
      </c>
      <c r="R152">
        <v>2.1000000000000001E-2</v>
      </c>
      <c r="S152">
        <v>0.24399999999999999</v>
      </c>
      <c r="T152">
        <v>0.73599999999999999</v>
      </c>
    </row>
    <row r="153" spans="1:20" x14ac:dyDescent="0.2">
      <c r="A153" s="1" t="s">
        <v>199</v>
      </c>
      <c r="B153" t="s">
        <v>885</v>
      </c>
      <c r="C153">
        <v>221736</v>
      </c>
      <c r="D153">
        <v>960</v>
      </c>
      <c r="E153">
        <v>231</v>
      </c>
      <c r="F153">
        <v>37.92</v>
      </c>
      <c r="G153">
        <v>-0.41</v>
      </c>
      <c r="H153">
        <v>10.029999999999999</v>
      </c>
      <c r="I153">
        <v>11400</v>
      </c>
      <c r="J153">
        <v>96.7</v>
      </c>
      <c r="K153">
        <v>365.3</v>
      </c>
      <c r="L153">
        <v>10</v>
      </c>
      <c r="M153">
        <v>0</v>
      </c>
      <c r="N153">
        <v>90</v>
      </c>
      <c r="O153">
        <v>2</v>
      </c>
      <c r="P153">
        <v>14.78</v>
      </c>
      <c r="Q153">
        <v>6.45</v>
      </c>
      <c r="R153">
        <v>0.01</v>
      </c>
      <c r="S153">
        <v>0.15</v>
      </c>
      <c r="T153">
        <v>0.84</v>
      </c>
    </row>
    <row r="154" spans="1:20" x14ac:dyDescent="0.2">
      <c r="A154" s="1" t="s">
        <v>200</v>
      </c>
      <c r="B154" t="s">
        <v>882</v>
      </c>
      <c r="C154">
        <v>219246</v>
      </c>
      <c r="D154">
        <v>19060</v>
      </c>
      <c r="E154">
        <v>11.5</v>
      </c>
      <c r="F154">
        <v>11.83</v>
      </c>
      <c r="G154">
        <v>0</v>
      </c>
      <c r="H154">
        <v>7.72</v>
      </c>
      <c r="I154">
        <v>15000</v>
      </c>
      <c r="J154">
        <v>91</v>
      </c>
      <c r="K154">
        <v>252.2</v>
      </c>
      <c r="L154">
        <v>0.38</v>
      </c>
      <c r="M154">
        <v>0.33</v>
      </c>
      <c r="N154">
        <v>99.29</v>
      </c>
      <c r="O154">
        <v>2</v>
      </c>
      <c r="P154">
        <v>18.11</v>
      </c>
      <c r="Q154">
        <v>5.69</v>
      </c>
      <c r="R154">
        <v>0.15</v>
      </c>
      <c r="S154">
        <v>8.7999999999999995E-2</v>
      </c>
      <c r="T154">
        <v>0.76200000000000001</v>
      </c>
    </row>
    <row r="155" spans="1:20" x14ac:dyDescent="0.2">
      <c r="A155" s="1" t="s">
        <v>201</v>
      </c>
      <c r="B155" t="s">
        <v>882</v>
      </c>
      <c r="C155">
        <v>4076140</v>
      </c>
      <c r="D155">
        <v>268680</v>
      </c>
      <c r="E155">
        <v>15.2</v>
      </c>
      <c r="F155">
        <v>5.63</v>
      </c>
      <c r="G155">
        <v>4.05</v>
      </c>
      <c r="H155">
        <v>5.85</v>
      </c>
      <c r="I155">
        <v>21600</v>
      </c>
      <c r="J155">
        <v>99</v>
      </c>
      <c r="K155">
        <v>441.7</v>
      </c>
      <c r="L155">
        <v>5.6</v>
      </c>
      <c r="M155">
        <v>6.99</v>
      </c>
      <c r="N155">
        <v>87.41</v>
      </c>
      <c r="O155">
        <v>3</v>
      </c>
      <c r="P155">
        <v>13.76</v>
      </c>
      <c r="Q155">
        <v>7.53</v>
      </c>
      <c r="R155">
        <v>4.2999999999999997E-2</v>
      </c>
      <c r="S155">
        <v>0.27300000000000002</v>
      </c>
      <c r="T155">
        <v>0.68400000000000005</v>
      </c>
    </row>
    <row r="156" spans="1:20" x14ac:dyDescent="0.2">
      <c r="A156" s="1" t="s">
        <v>202</v>
      </c>
      <c r="B156" t="s">
        <v>885</v>
      </c>
      <c r="C156">
        <v>5570129</v>
      </c>
      <c r="D156">
        <v>129494</v>
      </c>
      <c r="E156">
        <v>43</v>
      </c>
      <c r="F156">
        <v>0.7</v>
      </c>
      <c r="G156">
        <v>-1.22</v>
      </c>
      <c r="H156">
        <v>29.11</v>
      </c>
      <c r="I156">
        <v>2300</v>
      </c>
      <c r="J156">
        <v>67.5</v>
      </c>
      <c r="K156">
        <v>39.700000000000003</v>
      </c>
      <c r="L156">
        <v>15.94</v>
      </c>
      <c r="M156">
        <v>1.94</v>
      </c>
      <c r="N156">
        <v>82.12</v>
      </c>
      <c r="O156">
        <v>2</v>
      </c>
      <c r="P156">
        <v>24.51</v>
      </c>
      <c r="Q156">
        <v>4.45</v>
      </c>
      <c r="R156">
        <v>0.16500000000000001</v>
      </c>
      <c r="S156">
        <v>0.27500000000000002</v>
      </c>
      <c r="T156">
        <v>0.56000000000000005</v>
      </c>
    </row>
    <row r="157" spans="1:20" x14ac:dyDescent="0.2">
      <c r="A157" s="1" t="s">
        <v>203</v>
      </c>
      <c r="B157" t="s">
        <v>884</v>
      </c>
      <c r="C157">
        <v>12525094</v>
      </c>
      <c r="D157">
        <v>1267000</v>
      </c>
      <c r="E157">
        <v>9.9</v>
      </c>
      <c r="F157">
        <v>0</v>
      </c>
      <c r="G157">
        <v>-0.67</v>
      </c>
      <c r="H157">
        <v>121.69</v>
      </c>
      <c r="I157">
        <v>800</v>
      </c>
      <c r="J157">
        <v>17.600000000000001</v>
      </c>
      <c r="K157">
        <v>1.9</v>
      </c>
      <c r="L157">
        <v>3.54</v>
      </c>
      <c r="M157">
        <v>0.01</v>
      </c>
      <c r="N157">
        <v>96.45</v>
      </c>
      <c r="O157">
        <v>1</v>
      </c>
      <c r="P157">
        <v>50.73</v>
      </c>
      <c r="Q157">
        <v>20.91</v>
      </c>
      <c r="R157">
        <v>0.39</v>
      </c>
      <c r="S157">
        <v>0.17</v>
      </c>
      <c r="T157">
        <v>0.44</v>
      </c>
    </row>
    <row r="158" spans="1:20" x14ac:dyDescent="0.2">
      <c r="A158" s="1" t="s">
        <v>204</v>
      </c>
      <c r="B158" t="s">
        <v>884</v>
      </c>
      <c r="C158">
        <v>131859731</v>
      </c>
      <c r="D158">
        <v>923768</v>
      </c>
      <c r="E158">
        <v>142.69999999999999</v>
      </c>
      <c r="F158">
        <v>0.09</v>
      </c>
      <c r="G158">
        <v>0.26</v>
      </c>
      <c r="H158">
        <v>98.8</v>
      </c>
      <c r="I158">
        <v>900</v>
      </c>
      <c r="J158">
        <v>68</v>
      </c>
      <c r="K158">
        <v>9.3000000000000007</v>
      </c>
      <c r="L158">
        <v>31.29</v>
      </c>
      <c r="M158">
        <v>2.96</v>
      </c>
      <c r="N158">
        <v>65.75</v>
      </c>
      <c r="O158">
        <v>1.5</v>
      </c>
      <c r="P158">
        <v>40.43</v>
      </c>
      <c r="Q158">
        <v>16.940000000000001</v>
      </c>
      <c r="R158">
        <v>0.26900000000000002</v>
      </c>
      <c r="S158">
        <v>0.48699999999999999</v>
      </c>
      <c r="T158">
        <v>0.24399999999999999</v>
      </c>
    </row>
    <row r="159" spans="1:20" x14ac:dyDescent="0.2">
      <c r="A159" s="1" t="s">
        <v>205</v>
      </c>
      <c r="B159" t="s">
        <v>882</v>
      </c>
      <c r="C159">
        <v>82459</v>
      </c>
      <c r="D159">
        <v>477</v>
      </c>
      <c r="E159">
        <v>172.9</v>
      </c>
      <c r="F159">
        <v>310.69</v>
      </c>
      <c r="G159">
        <v>9.61</v>
      </c>
      <c r="H159">
        <v>7.11</v>
      </c>
      <c r="I159">
        <v>12500</v>
      </c>
      <c r="J159">
        <v>97</v>
      </c>
      <c r="K159">
        <v>254.7</v>
      </c>
      <c r="L159">
        <v>13.04</v>
      </c>
      <c r="M159">
        <v>4.3499999999999996</v>
      </c>
      <c r="N159">
        <v>82.61</v>
      </c>
      <c r="O159">
        <v>2</v>
      </c>
      <c r="P159">
        <v>19.43</v>
      </c>
      <c r="Q159">
        <v>2.29</v>
      </c>
    </row>
    <row r="160" spans="1:20" x14ac:dyDescent="0.2">
      <c r="A160" s="1" t="s">
        <v>206</v>
      </c>
      <c r="B160" t="s">
        <v>883</v>
      </c>
      <c r="C160">
        <v>4610820</v>
      </c>
      <c r="D160">
        <v>323802</v>
      </c>
      <c r="E160">
        <v>14.2</v>
      </c>
      <c r="F160">
        <v>7.77</v>
      </c>
      <c r="G160">
        <v>1.74</v>
      </c>
      <c r="H160">
        <v>3.7</v>
      </c>
      <c r="I160">
        <v>37800</v>
      </c>
      <c r="J160">
        <v>100</v>
      </c>
      <c r="K160">
        <v>461.7</v>
      </c>
      <c r="L160">
        <v>2.87</v>
      </c>
      <c r="M160">
        <v>0</v>
      </c>
      <c r="N160">
        <v>97.13</v>
      </c>
      <c r="O160">
        <v>3</v>
      </c>
      <c r="P160">
        <v>11.46</v>
      </c>
      <c r="Q160">
        <v>9.4</v>
      </c>
      <c r="R160">
        <v>2.1000000000000001E-2</v>
      </c>
      <c r="S160">
        <v>0.41499999999999998</v>
      </c>
      <c r="T160">
        <v>0.56399999999999995</v>
      </c>
    </row>
    <row r="161" spans="1:20" x14ac:dyDescent="0.2">
      <c r="A161" s="1" t="s">
        <v>207</v>
      </c>
      <c r="B161" t="s">
        <v>887</v>
      </c>
      <c r="C161">
        <v>3102229</v>
      </c>
      <c r="D161">
        <v>212460</v>
      </c>
      <c r="E161">
        <v>14.6</v>
      </c>
      <c r="F161">
        <v>0.98</v>
      </c>
      <c r="G161">
        <v>0.28000000000000003</v>
      </c>
      <c r="H161">
        <v>19.510000000000002</v>
      </c>
      <c r="I161">
        <v>13100</v>
      </c>
      <c r="J161">
        <v>75.8</v>
      </c>
      <c r="K161">
        <v>85.5</v>
      </c>
      <c r="L161">
        <v>0</v>
      </c>
      <c r="M161">
        <v>0.14000000000000001</v>
      </c>
      <c r="N161">
        <v>99.74</v>
      </c>
      <c r="O161">
        <v>1</v>
      </c>
      <c r="P161">
        <v>36.24</v>
      </c>
      <c r="Q161">
        <v>3.81</v>
      </c>
      <c r="R161">
        <v>2.7E-2</v>
      </c>
      <c r="S161">
        <v>0.39</v>
      </c>
      <c r="T161">
        <v>0.58299999999999996</v>
      </c>
    </row>
    <row r="162" spans="1:20" x14ac:dyDescent="0.2">
      <c r="A162" s="1" t="s">
        <v>208</v>
      </c>
      <c r="B162" t="s">
        <v>879</v>
      </c>
      <c r="C162">
        <v>165803560</v>
      </c>
      <c r="D162">
        <v>803940</v>
      </c>
      <c r="E162">
        <v>206.2</v>
      </c>
      <c r="F162">
        <v>0.13</v>
      </c>
      <c r="G162">
        <v>-2.77</v>
      </c>
      <c r="H162">
        <v>72.44</v>
      </c>
      <c r="I162">
        <v>2100</v>
      </c>
      <c r="J162">
        <v>45.7</v>
      </c>
      <c r="K162">
        <v>31.8</v>
      </c>
      <c r="L162">
        <v>27.87</v>
      </c>
      <c r="M162">
        <v>0.87</v>
      </c>
      <c r="N162">
        <v>71.260000000000005</v>
      </c>
      <c r="O162">
        <v>1</v>
      </c>
      <c r="P162">
        <v>29.74</v>
      </c>
      <c r="Q162">
        <v>8.23</v>
      </c>
      <c r="R162">
        <v>0.216</v>
      </c>
      <c r="S162">
        <v>0.251</v>
      </c>
      <c r="T162">
        <v>0.53300000000000003</v>
      </c>
    </row>
    <row r="163" spans="1:20" x14ac:dyDescent="0.2">
      <c r="A163" s="1" t="s">
        <v>209</v>
      </c>
      <c r="B163" t="s">
        <v>882</v>
      </c>
      <c r="C163">
        <v>20579</v>
      </c>
      <c r="D163">
        <v>458</v>
      </c>
      <c r="E163">
        <v>44.9</v>
      </c>
      <c r="F163">
        <v>331.66</v>
      </c>
      <c r="G163">
        <v>2.85</v>
      </c>
      <c r="H163">
        <v>14.84</v>
      </c>
      <c r="I163">
        <v>9000</v>
      </c>
      <c r="J163">
        <v>92</v>
      </c>
      <c r="K163">
        <v>325.60000000000002</v>
      </c>
      <c r="L163">
        <v>8.6999999999999993</v>
      </c>
      <c r="M163">
        <v>4.3499999999999996</v>
      </c>
      <c r="N163">
        <v>86.95</v>
      </c>
      <c r="O163">
        <v>2</v>
      </c>
      <c r="P163">
        <v>18.03</v>
      </c>
      <c r="Q163">
        <v>6.8</v>
      </c>
      <c r="R163">
        <v>6.2E-2</v>
      </c>
      <c r="S163">
        <v>0.12</v>
      </c>
      <c r="T163">
        <v>0.81799999999999995</v>
      </c>
    </row>
    <row r="164" spans="1:20" x14ac:dyDescent="0.2">
      <c r="A164" s="1" t="s">
        <v>210</v>
      </c>
      <c r="B164" t="s">
        <v>885</v>
      </c>
      <c r="C164">
        <v>3191319</v>
      </c>
      <c r="D164">
        <v>78200</v>
      </c>
      <c r="E164">
        <v>40.799999999999997</v>
      </c>
      <c r="F164">
        <v>3.18</v>
      </c>
      <c r="G164">
        <v>-0.91</v>
      </c>
      <c r="H164">
        <v>20.47</v>
      </c>
      <c r="I164">
        <v>6300</v>
      </c>
      <c r="J164">
        <v>92.6</v>
      </c>
      <c r="K164">
        <v>137.9</v>
      </c>
      <c r="L164">
        <v>7.36</v>
      </c>
      <c r="M164">
        <v>1.98</v>
      </c>
      <c r="N164">
        <v>90.66</v>
      </c>
      <c r="O164">
        <v>2</v>
      </c>
      <c r="P164">
        <v>21.74</v>
      </c>
      <c r="Q164">
        <v>5.36</v>
      </c>
      <c r="R164">
        <v>6.8000000000000005E-2</v>
      </c>
      <c r="S164">
        <v>0.156</v>
      </c>
      <c r="T164">
        <v>0.77600000000000002</v>
      </c>
    </row>
    <row r="165" spans="1:20" x14ac:dyDescent="0.2">
      <c r="A165" s="1" t="s">
        <v>211</v>
      </c>
      <c r="B165" t="s">
        <v>882</v>
      </c>
      <c r="C165">
        <v>5670544</v>
      </c>
      <c r="D165">
        <v>462840</v>
      </c>
      <c r="E165">
        <v>12.3</v>
      </c>
      <c r="F165">
        <v>1.1100000000000001</v>
      </c>
      <c r="G165">
        <v>0</v>
      </c>
      <c r="H165">
        <v>51.45</v>
      </c>
      <c r="I165">
        <v>2200</v>
      </c>
      <c r="J165">
        <v>64.599999999999994</v>
      </c>
      <c r="K165">
        <v>10.9</v>
      </c>
      <c r="L165">
        <v>0.46</v>
      </c>
      <c r="M165">
        <v>1.44</v>
      </c>
      <c r="N165">
        <v>98.1</v>
      </c>
      <c r="O165">
        <v>2</v>
      </c>
      <c r="P165">
        <v>29.36</v>
      </c>
      <c r="Q165">
        <v>7.25</v>
      </c>
      <c r="R165">
        <v>0.35299999999999998</v>
      </c>
      <c r="S165">
        <v>0.38100000000000001</v>
      </c>
      <c r="T165">
        <v>0.26600000000000001</v>
      </c>
    </row>
    <row r="166" spans="1:20" x14ac:dyDescent="0.2">
      <c r="A166" s="1" t="s">
        <v>212</v>
      </c>
      <c r="B166" t="s">
        <v>885</v>
      </c>
      <c r="C166">
        <v>6506464</v>
      </c>
      <c r="D166">
        <v>406750</v>
      </c>
      <c r="E166">
        <v>16</v>
      </c>
      <c r="F166">
        <v>0</v>
      </c>
      <c r="G166">
        <v>-0.08</v>
      </c>
      <c r="H166">
        <v>25.63</v>
      </c>
      <c r="I166">
        <v>4700</v>
      </c>
      <c r="J166">
        <v>94</v>
      </c>
      <c r="K166">
        <v>49.2</v>
      </c>
      <c r="L166">
        <v>7.6</v>
      </c>
      <c r="M166">
        <v>0.23</v>
      </c>
      <c r="N166">
        <v>92.17</v>
      </c>
      <c r="O166">
        <v>2</v>
      </c>
      <c r="P166">
        <v>29.1</v>
      </c>
      <c r="Q166">
        <v>4.49</v>
      </c>
      <c r="R166">
        <v>0.224</v>
      </c>
      <c r="S166">
        <v>0.20699999999999999</v>
      </c>
      <c r="T166">
        <v>0.56899999999999995</v>
      </c>
    </row>
    <row r="167" spans="1:20" x14ac:dyDescent="0.2">
      <c r="A167" s="1" t="s">
        <v>213</v>
      </c>
      <c r="B167" t="s">
        <v>885</v>
      </c>
      <c r="C167">
        <v>28302603</v>
      </c>
      <c r="D167">
        <v>1285220</v>
      </c>
      <c r="E167">
        <v>22</v>
      </c>
      <c r="F167">
        <v>0.19</v>
      </c>
      <c r="G167">
        <v>-1.05</v>
      </c>
      <c r="H167">
        <v>31.94</v>
      </c>
      <c r="I167">
        <v>5100</v>
      </c>
      <c r="J167">
        <v>90.9</v>
      </c>
      <c r="K167">
        <v>79.5</v>
      </c>
      <c r="L167">
        <v>2.89</v>
      </c>
      <c r="M167">
        <v>0.4</v>
      </c>
      <c r="N167">
        <v>96.71</v>
      </c>
      <c r="O167">
        <v>1.5</v>
      </c>
      <c r="P167">
        <v>20.48</v>
      </c>
      <c r="Q167">
        <v>6.23</v>
      </c>
      <c r="R167">
        <v>0.08</v>
      </c>
      <c r="S167">
        <v>0.27</v>
      </c>
      <c r="T167">
        <v>0.65</v>
      </c>
    </row>
    <row r="168" spans="1:20" x14ac:dyDescent="0.2">
      <c r="A168" s="1" t="s">
        <v>214</v>
      </c>
      <c r="B168" t="s">
        <v>879</v>
      </c>
      <c r="C168">
        <v>89468677</v>
      </c>
      <c r="D168">
        <v>300000</v>
      </c>
      <c r="E168">
        <v>298.2</v>
      </c>
      <c r="F168">
        <v>12.1</v>
      </c>
      <c r="G168">
        <v>-1.5</v>
      </c>
      <c r="H168">
        <v>23.51</v>
      </c>
      <c r="I168">
        <v>4600</v>
      </c>
      <c r="J168">
        <v>92.6</v>
      </c>
      <c r="K168">
        <v>38.4</v>
      </c>
      <c r="L168">
        <v>18.95</v>
      </c>
      <c r="M168">
        <v>16.77</v>
      </c>
      <c r="N168">
        <v>64.28</v>
      </c>
      <c r="O168">
        <v>2</v>
      </c>
      <c r="P168">
        <v>24.89</v>
      </c>
      <c r="Q168">
        <v>5.41</v>
      </c>
      <c r="R168">
        <v>0.14399999999999999</v>
      </c>
      <c r="S168">
        <v>0.32600000000000001</v>
      </c>
      <c r="T168">
        <v>0.53</v>
      </c>
    </row>
    <row r="169" spans="1:20" x14ac:dyDescent="0.2">
      <c r="A169" s="1" t="s">
        <v>215</v>
      </c>
      <c r="B169" t="s">
        <v>880</v>
      </c>
      <c r="C169">
        <v>38536869</v>
      </c>
      <c r="D169">
        <v>312685</v>
      </c>
      <c r="E169">
        <v>123.3</v>
      </c>
      <c r="F169">
        <v>0.16</v>
      </c>
      <c r="G169">
        <v>-0.49</v>
      </c>
      <c r="H169">
        <v>8.51</v>
      </c>
      <c r="I169">
        <v>11100</v>
      </c>
      <c r="J169">
        <v>99.8</v>
      </c>
      <c r="K169">
        <v>306.3</v>
      </c>
      <c r="L169">
        <v>45.91</v>
      </c>
      <c r="M169">
        <v>1.1200000000000001</v>
      </c>
      <c r="N169">
        <v>52.97</v>
      </c>
      <c r="O169">
        <v>3</v>
      </c>
      <c r="P169">
        <v>9.85</v>
      </c>
      <c r="Q169">
        <v>9.89</v>
      </c>
      <c r="R169">
        <v>0.05</v>
      </c>
      <c r="S169">
        <v>0.311</v>
      </c>
      <c r="T169">
        <v>0.64</v>
      </c>
    </row>
    <row r="170" spans="1:20" x14ac:dyDescent="0.2">
      <c r="A170" s="1" t="s">
        <v>216</v>
      </c>
      <c r="B170" t="s">
        <v>883</v>
      </c>
      <c r="C170">
        <v>10605870</v>
      </c>
      <c r="D170">
        <v>92391</v>
      </c>
      <c r="E170">
        <v>114.8</v>
      </c>
      <c r="F170">
        <v>1.94</v>
      </c>
      <c r="G170">
        <v>3.57</v>
      </c>
      <c r="H170">
        <v>5.05</v>
      </c>
      <c r="I170">
        <v>18000</v>
      </c>
      <c r="J170">
        <v>93.3</v>
      </c>
      <c r="K170">
        <v>399.2</v>
      </c>
      <c r="L170">
        <v>21.75</v>
      </c>
      <c r="M170">
        <v>7.81</v>
      </c>
      <c r="N170">
        <v>70.44</v>
      </c>
      <c r="O170">
        <v>3</v>
      </c>
      <c r="P170">
        <v>10.72</v>
      </c>
      <c r="Q170">
        <v>10.5</v>
      </c>
      <c r="R170">
        <v>5.2999999999999999E-2</v>
      </c>
      <c r="S170">
        <v>0.27400000000000002</v>
      </c>
      <c r="T170">
        <v>0.67300000000000004</v>
      </c>
    </row>
    <row r="171" spans="1:20" x14ac:dyDescent="0.2">
      <c r="A171" s="1" t="s">
        <v>217</v>
      </c>
      <c r="B171" t="s">
        <v>885</v>
      </c>
      <c r="C171">
        <v>3927188</v>
      </c>
      <c r="D171">
        <v>13790</v>
      </c>
      <c r="E171">
        <v>284.8</v>
      </c>
      <c r="F171">
        <v>3.63</v>
      </c>
      <c r="G171">
        <v>-1.46</v>
      </c>
      <c r="H171">
        <v>8.24</v>
      </c>
      <c r="I171">
        <v>16800</v>
      </c>
      <c r="J171">
        <v>94.1</v>
      </c>
      <c r="K171">
        <v>283.10000000000002</v>
      </c>
      <c r="L171">
        <v>3.95</v>
      </c>
      <c r="M171">
        <v>5.52</v>
      </c>
      <c r="N171">
        <v>90.53</v>
      </c>
      <c r="O171">
        <v>2</v>
      </c>
      <c r="P171">
        <v>12.77</v>
      </c>
      <c r="Q171">
        <v>7.65</v>
      </c>
      <c r="R171">
        <v>0.01</v>
      </c>
      <c r="S171">
        <v>0.45</v>
      </c>
      <c r="T171">
        <v>0.54</v>
      </c>
    </row>
    <row r="172" spans="1:20" x14ac:dyDescent="0.2">
      <c r="A172" s="1" t="s">
        <v>218</v>
      </c>
      <c r="B172" t="s">
        <v>887</v>
      </c>
      <c r="C172">
        <v>885359</v>
      </c>
      <c r="D172">
        <v>11437</v>
      </c>
      <c r="E172">
        <v>77.400000000000006</v>
      </c>
      <c r="F172">
        <v>4.92</v>
      </c>
      <c r="G172">
        <v>16.29</v>
      </c>
      <c r="H172">
        <v>18.61</v>
      </c>
      <c r="I172">
        <v>21500</v>
      </c>
      <c r="J172">
        <v>82.5</v>
      </c>
      <c r="K172">
        <v>232</v>
      </c>
      <c r="L172">
        <v>1.64</v>
      </c>
      <c r="M172">
        <v>0.27</v>
      </c>
      <c r="N172">
        <v>98.09</v>
      </c>
      <c r="O172">
        <v>1</v>
      </c>
      <c r="P172">
        <v>15.56</v>
      </c>
      <c r="Q172">
        <v>4.72</v>
      </c>
      <c r="R172">
        <v>2E-3</v>
      </c>
      <c r="S172">
        <v>0.80100000000000005</v>
      </c>
      <c r="T172">
        <v>0.19700000000000001</v>
      </c>
    </row>
    <row r="173" spans="1:20" x14ac:dyDescent="0.2">
      <c r="A173" s="1" t="s">
        <v>219</v>
      </c>
      <c r="B173" t="s">
        <v>884</v>
      </c>
      <c r="C173">
        <v>787584</v>
      </c>
      <c r="D173">
        <v>2517</v>
      </c>
      <c r="E173">
        <v>312.89999999999998</v>
      </c>
      <c r="F173">
        <v>8.2200000000000006</v>
      </c>
      <c r="G173">
        <v>0</v>
      </c>
      <c r="H173">
        <v>7.78</v>
      </c>
      <c r="I173">
        <v>5800</v>
      </c>
      <c r="J173">
        <v>88.9</v>
      </c>
      <c r="K173">
        <v>380.9</v>
      </c>
      <c r="L173">
        <v>13.6</v>
      </c>
      <c r="M173">
        <v>1.2</v>
      </c>
      <c r="N173">
        <v>85.2</v>
      </c>
      <c r="O173">
        <v>2</v>
      </c>
      <c r="P173">
        <v>18.899999999999999</v>
      </c>
      <c r="Q173">
        <v>5.49</v>
      </c>
      <c r="R173">
        <v>0.08</v>
      </c>
      <c r="S173">
        <v>0.19</v>
      </c>
      <c r="T173">
        <v>0.73</v>
      </c>
    </row>
    <row r="174" spans="1:20" x14ac:dyDescent="0.2">
      <c r="A174" s="1" t="s">
        <v>220</v>
      </c>
      <c r="B174" t="s">
        <v>880</v>
      </c>
      <c r="C174">
        <v>22303552</v>
      </c>
      <c r="D174">
        <v>237500</v>
      </c>
      <c r="E174">
        <v>93.9</v>
      </c>
      <c r="F174">
        <v>0.09</v>
      </c>
      <c r="G174">
        <v>-0.13</v>
      </c>
      <c r="H174">
        <v>26.43</v>
      </c>
      <c r="I174">
        <v>7000</v>
      </c>
      <c r="J174">
        <v>98.4</v>
      </c>
      <c r="K174">
        <v>196.9</v>
      </c>
      <c r="L174">
        <v>40.82</v>
      </c>
      <c r="M174">
        <v>2.25</v>
      </c>
      <c r="N174">
        <v>56.93</v>
      </c>
      <c r="O174">
        <v>3</v>
      </c>
      <c r="P174">
        <v>10.7</v>
      </c>
      <c r="Q174">
        <v>11.77</v>
      </c>
      <c r="R174">
        <v>0.10100000000000001</v>
      </c>
      <c r="S174">
        <v>0.35</v>
      </c>
      <c r="T174">
        <v>0.54900000000000004</v>
      </c>
    </row>
    <row r="175" spans="1:20" x14ac:dyDescent="0.2">
      <c r="A175" s="1" t="s">
        <v>221</v>
      </c>
      <c r="B175" t="s">
        <v>886</v>
      </c>
      <c r="C175">
        <v>142893540</v>
      </c>
      <c r="D175">
        <v>17075200</v>
      </c>
      <c r="E175">
        <v>8.4</v>
      </c>
      <c r="F175">
        <v>0.22</v>
      </c>
      <c r="G175">
        <v>1.02</v>
      </c>
      <c r="H175">
        <v>15.39</v>
      </c>
      <c r="I175">
        <v>8900</v>
      </c>
      <c r="J175">
        <v>99.6</v>
      </c>
      <c r="K175">
        <v>280.60000000000002</v>
      </c>
      <c r="L175">
        <v>7.33</v>
      </c>
      <c r="M175">
        <v>0.11</v>
      </c>
      <c r="N175">
        <v>92.56</v>
      </c>
      <c r="P175">
        <v>9.9499999999999993</v>
      </c>
      <c r="Q175">
        <v>14.65</v>
      </c>
      <c r="R175">
        <v>5.3999999999999999E-2</v>
      </c>
      <c r="S175">
        <v>0.371</v>
      </c>
      <c r="T175">
        <v>0.57499999999999996</v>
      </c>
    </row>
    <row r="176" spans="1:20" x14ac:dyDescent="0.2">
      <c r="A176" s="1" t="s">
        <v>222</v>
      </c>
      <c r="B176" t="s">
        <v>884</v>
      </c>
      <c r="C176">
        <v>8648248</v>
      </c>
      <c r="D176">
        <v>26338</v>
      </c>
      <c r="E176">
        <v>328.4</v>
      </c>
      <c r="F176">
        <v>0</v>
      </c>
      <c r="G176">
        <v>0</v>
      </c>
      <c r="H176">
        <v>91.23</v>
      </c>
      <c r="I176">
        <v>1300</v>
      </c>
      <c r="J176">
        <v>70.400000000000006</v>
      </c>
      <c r="K176">
        <v>2.7</v>
      </c>
      <c r="L176">
        <v>40.54</v>
      </c>
      <c r="M176">
        <v>12.16</v>
      </c>
      <c r="N176">
        <v>47.3</v>
      </c>
      <c r="O176">
        <v>3</v>
      </c>
      <c r="P176">
        <v>40.369999999999997</v>
      </c>
      <c r="Q176">
        <v>16.09</v>
      </c>
      <c r="R176">
        <v>0.40100000000000002</v>
      </c>
      <c r="S176">
        <v>0.22900000000000001</v>
      </c>
      <c r="T176">
        <v>0.37</v>
      </c>
    </row>
    <row r="177" spans="1:20" x14ac:dyDescent="0.2">
      <c r="A177" s="1" t="s">
        <v>223</v>
      </c>
      <c r="B177" t="s">
        <v>884</v>
      </c>
      <c r="C177">
        <v>7502</v>
      </c>
      <c r="D177">
        <v>413</v>
      </c>
      <c r="E177">
        <v>18.2</v>
      </c>
      <c r="F177">
        <v>14.53</v>
      </c>
      <c r="G177">
        <v>0</v>
      </c>
      <c r="H177">
        <v>19</v>
      </c>
      <c r="I177">
        <v>2500</v>
      </c>
      <c r="J177">
        <v>97</v>
      </c>
      <c r="K177">
        <v>293.3</v>
      </c>
      <c r="L177">
        <v>12.9</v>
      </c>
      <c r="M177">
        <v>0</v>
      </c>
      <c r="N177">
        <v>87.1</v>
      </c>
      <c r="P177">
        <v>12.13</v>
      </c>
      <c r="Q177">
        <v>6.53</v>
      </c>
    </row>
    <row r="178" spans="1:20" x14ac:dyDescent="0.2">
      <c r="A178" s="1" t="s">
        <v>224</v>
      </c>
      <c r="B178" t="s">
        <v>885</v>
      </c>
      <c r="C178">
        <v>39129</v>
      </c>
      <c r="D178">
        <v>261</v>
      </c>
      <c r="E178">
        <v>149.9</v>
      </c>
      <c r="F178">
        <v>51.72</v>
      </c>
      <c r="G178">
        <v>-7.11</v>
      </c>
      <c r="H178">
        <v>14.49</v>
      </c>
      <c r="I178">
        <v>8800</v>
      </c>
      <c r="J178">
        <v>97</v>
      </c>
      <c r="K178">
        <v>638.9</v>
      </c>
      <c r="L178">
        <v>19.440000000000001</v>
      </c>
      <c r="M178">
        <v>2.78</v>
      </c>
      <c r="N178">
        <v>77.78</v>
      </c>
      <c r="O178">
        <v>2</v>
      </c>
      <c r="P178">
        <v>18.02</v>
      </c>
      <c r="Q178">
        <v>8.33</v>
      </c>
      <c r="R178">
        <v>3.5000000000000003E-2</v>
      </c>
      <c r="S178">
        <v>0.25800000000000001</v>
      </c>
      <c r="T178">
        <v>0.70699999999999996</v>
      </c>
    </row>
    <row r="179" spans="1:20" x14ac:dyDescent="0.2">
      <c r="A179" s="1" t="s">
        <v>225</v>
      </c>
      <c r="B179" t="s">
        <v>885</v>
      </c>
      <c r="C179">
        <v>168458</v>
      </c>
      <c r="D179">
        <v>616</v>
      </c>
      <c r="E179">
        <v>273.5</v>
      </c>
      <c r="F179">
        <v>25.65</v>
      </c>
      <c r="G179">
        <v>-2.67</v>
      </c>
      <c r="H179">
        <v>13.53</v>
      </c>
      <c r="I179">
        <v>5400</v>
      </c>
      <c r="J179">
        <v>67</v>
      </c>
      <c r="K179">
        <v>303.3</v>
      </c>
      <c r="L179">
        <v>6.56</v>
      </c>
      <c r="M179">
        <v>22.95</v>
      </c>
      <c r="N179">
        <v>70.489999999999995</v>
      </c>
      <c r="O179">
        <v>2</v>
      </c>
      <c r="P179">
        <v>19.68</v>
      </c>
      <c r="Q179">
        <v>5.08</v>
      </c>
      <c r="R179">
        <v>7.0000000000000007E-2</v>
      </c>
      <c r="S179">
        <v>0.2</v>
      </c>
      <c r="T179">
        <v>0.73</v>
      </c>
    </row>
    <row r="180" spans="1:20" x14ac:dyDescent="0.2">
      <c r="A180" s="1" t="s">
        <v>226</v>
      </c>
      <c r="B180" t="s">
        <v>888</v>
      </c>
      <c r="C180">
        <v>7026</v>
      </c>
      <c r="D180">
        <v>242</v>
      </c>
      <c r="E180">
        <v>29</v>
      </c>
      <c r="F180">
        <v>49.59</v>
      </c>
      <c r="G180">
        <v>-4.8600000000000003</v>
      </c>
      <c r="H180">
        <v>7.54</v>
      </c>
      <c r="I180">
        <v>6900</v>
      </c>
      <c r="J180">
        <v>99</v>
      </c>
      <c r="K180">
        <v>683.2</v>
      </c>
      <c r="L180">
        <v>13.04</v>
      </c>
      <c r="M180">
        <v>0</v>
      </c>
      <c r="N180">
        <v>86.96</v>
      </c>
      <c r="P180">
        <v>13.52</v>
      </c>
      <c r="Q180">
        <v>6.83</v>
      </c>
    </row>
    <row r="181" spans="1:20" x14ac:dyDescent="0.2">
      <c r="A181" s="1" t="s">
        <v>227</v>
      </c>
      <c r="B181" t="s">
        <v>885</v>
      </c>
      <c r="C181">
        <v>117848</v>
      </c>
      <c r="D181">
        <v>389</v>
      </c>
      <c r="E181">
        <v>303</v>
      </c>
      <c r="F181">
        <v>21.59</v>
      </c>
      <c r="G181">
        <v>-7.64</v>
      </c>
      <c r="H181">
        <v>14.78</v>
      </c>
      <c r="I181">
        <v>2900</v>
      </c>
      <c r="J181">
        <v>96</v>
      </c>
      <c r="K181">
        <v>190.9</v>
      </c>
      <c r="L181">
        <v>17.95</v>
      </c>
      <c r="M181">
        <v>17.95</v>
      </c>
      <c r="N181">
        <v>64.099999999999994</v>
      </c>
      <c r="O181">
        <v>2</v>
      </c>
      <c r="P181">
        <v>16.18</v>
      </c>
      <c r="Q181">
        <v>5.98</v>
      </c>
      <c r="R181">
        <v>0.1</v>
      </c>
      <c r="S181">
        <v>0.26</v>
      </c>
      <c r="T181">
        <v>0.64</v>
      </c>
    </row>
    <row r="182" spans="1:20" x14ac:dyDescent="0.2">
      <c r="A182" s="1" t="s">
        <v>228</v>
      </c>
      <c r="B182" t="s">
        <v>882</v>
      </c>
      <c r="C182">
        <v>176908</v>
      </c>
      <c r="D182">
        <v>2944</v>
      </c>
      <c r="E182">
        <v>60.1</v>
      </c>
      <c r="F182">
        <v>13.69</v>
      </c>
      <c r="G182">
        <v>-11.7</v>
      </c>
      <c r="H182">
        <v>27.71</v>
      </c>
      <c r="I182">
        <v>5600</v>
      </c>
      <c r="J182">
        <v>99.7</v>
      </c>
      <c r="K182">
        <v>75.2</v>
      </c>
      <c r="L182">
        <v>21.2</v>
      </c>
      <c r="M182">
        <v>24.38</v>
      </c>
      <c r="N182">
        <v>54.42</v>
      </c>
      <c r="O182">
        <v>2</v>
      </c>
      <c r="P182">
        <v>16.43</v>
      </c>
      <c r="Q182">
        <v>6.62</v>
      </c>
      <c r="R182">
        <v>0.114</v>
      </c>
      <c r="S182">
        <v>0.58399999999999996</v>
      </c>
      <c r="T182">
        <v>0.30199999999999999</v>
      </c>
    </row>
    <row r="183" spans="1:20" x14ac:dyDescent="0.2">
      <c r="A183" s="1" t="s">
        <v>229</v>
      </c>
      <c r="B183" t="s">
        <v>883</v>
      </c>
      <c r="C183">
        <v>29251</v>
      </c>
      <c r="D183">
        <v>61</v>
      </c>
      <c r="E183">
        <v>479.5</v>
      </c>
      <c r="F183">
        <v>0</v>
      </c>
      <c r="G183">
        <v>10.98</v>
      </c>
      <c r="H183">
        <v>5.73</v>
      </c>
      <c r="I183">
        <v>34600</v>
      </c>
      <c r="J183">
        <v>96</v>
      </c>
      <c r="K183">
        <v>704.3</v>
      </c>
      <c r="L183">
        <v>16.670000000000002</v>
      </c>
      <c r="M183">
        <v>0</v>
      </c>
      <c r="N183">
        <v>83.33</v>
      </c>
      <c r="P183">
        <v>10.02</v>
      </c>
      <c r="Q183">
        <v>8.17</v>
      </c>
    </row>
    <row r="184" spans="1:20" x14ac:dyDescent="0.2">
      <c r="A184" s="1" t="s">
        <v>230</v>
      </c>
      <c r="B184" t="s">
        <v>884</v>
      </c>
      <c r="C184">
        <v>193413</v>
      </c>
      <c r="D184">
        <v>1001</v>
      </c>
      <c r="E184">
        <v>193.2</v>
      </c>
      <c r="F184">
        <v>20.88</v>
      </c>
      <c r="G184">
        <v>-2.72</v>
      </c>
      <c r="H184">
        <v>43.11</v>
      </c>
      <c r="I184">
        <v>1200</v>
      </c>
      <c r="J184">
        <v>79.3</v>
      </c>
      <c r="K184">
        <v>36.200000000000003</v>
      </c>
      <c r="L184">
        <v>6.25</v>
      </c>
      <c r="M184">
        <v>48.96</v>
      </c>
      <c r="N184">
        <v>44.79</v>
      </c>
      <c r="O184">
        <v>2</v>
      </c>
      <c r="P184">
        <v>40.25</v>
      </c>
      <c r="Q184">
        <v>6.47</v>
      </c>
      <c r="R184">
        <v>0.16700000000000001</v>
      </c>
      <c r="S184">
        <v>0.14799999999999999</v>
      </c>
      <c r="T184">
        <v>0.68400000000000005</v>
      </c>
    </row>
    <row r="185" spans="1:20" x14ac:dyDescent="0.2">
      <c r="A185" s="1" t="s">
        <v>231</v>
      </c>
      <c r="B185" t="s">
        <v>887</v>
      </c>
      <c r="C185">
        <v>27019731</v>
      </c>
      <c r="D185">
        <v>1960582</v>
      </c>
      <c r="E185">
        <v>13.8</v>
      </c>
      <c r="F185">
        <v>0.13</v>
      </c>
      <c r="G185">
        <v>-2.71</v>
      </c>
      <c r="H185">
        <v>13.24</v>
      </c>
      <c r="I185">
        <v>11800</v>
      </c>
      <c r="J185">
        <v>78.8</v>
      </c>
      <c r="K185">
        <v>140.6</v>
      </c>
      <c r="L185">
        <v>1.67</v>
      </c>
      <c r="M185">
        <v>0.09</v>
      </c>
      <c r="N185">
        <v>98.24</v>
      </c>
      <c r="O185">
        <v>1</v>
      </c>
      <c r="P185">
        <v>29.34</v>
      </c>
      <c r="Q185">
        <v>2.58</v>
      </c>
      <c r="R185">
        <v>3.3000000000000002E-2</v>
      </c>
      <c r="S185">
        <v>0.61299999999999999</v>
      </c>
      <c r="T185">
        <v>0.35399999999999998</v>
      </c>
    </row>
    <row r="186" spans="1:20" x14ac:dyDescent="0.2">
      <c r="A186" s="1" t="s">
        <v>232</v>
      </c>
      <c r="B186" t="s">
        <v>884</v>
      </c>
      <c r="C186">
        <v>11987121</v>
      </c>
      <c r="D186">
        <v>196190</v>
      </c>
      <c r="E186">
        <v>61.1</v>
      </c>
      <c r="F186">
        <v>0.27</v>
      </c>
      <c r="G186">
        <v>0.2</v>
      </c>
      <c r="H186">
        <v>55.51</v>
      </c>
      <c r="I186">
        <v>1600</v>
      </c>
      <c r="J186">
        <v>40.200000000000003</v>
      </c>
      <c r="K186">
        <v>22.2</v>
      </c>
      <c r="L186">
        <v>12.78</v>
      </c>
      <c r="M186">
        <v>0.21</v>
      </c>
      <c r="N186">
        <v>87.01</v>
      </c>
      <c r="O186">
        <v>2</v>
      </c>
      <c r="P186">
        <v>32.78</v>
      </c>
      <c r="Q186">
        <v>9.42</v>
      </c>
      <c r="R186">
        <v>0.17199999999999999</v>
      </c>
      <c r="S186">
        <v>0.20899999999999999</v>
      </c>
      <c r="T186">
        <v>0.61899999999999999</v>
      </c>
    </row>
    <row r="187" spans="1:20" x14ac:dyDescent="0.2">
      <c r="A187" s="1" t="s">
        <v>233</v>
      </c>
      <c r="B187" t="s">
        <v>880</v>
      </c>
      <c r="C187">
        <v>9396411</v>
      </c>
      <c r="D187">
        <v>88361</v>
      </c>
      <c r="E187">
        <v>106.3</v>
      </c>
      <c r="F187">
        <v>0</v>
      </c>
      <c r="G187">
        <v>-1.33</v>
      </c>
      <c r="H187">
        <v>12.89</v>
      </c>
      <c r="I187">
        <v>2200</v>
      </c>
      <c r="J187">
        <v>93</v>
      </c>
      <c r="K187">
        <v>285.8</v>
      </c>
      <c r="L187">
        <v>33.35</v>
      </c>
      <c r="M187">
        <v>3.2</v>
      </c>
      <c r="N187">
        <v>63.45</v>
      </c>
      <c r="R187">
        <v>0.16600000000000001</v>
      </c>
      <c r="S187">
        <v>0.255</v>
      </c>
      <c r="T187">
        <v>0.57899999999999996</v>
      </c>
    </row>
    <row r="188" spans="1:20" x14ac:dyDescent="0.2">
      <c r="A188" s="1" t="s">
        <v>234</v>
      </c>
      <c r="B188" t="s">
        <v>884</v>
      </c>
      <c r="C188">
        <v>81541</v>
      </c>
      <c r="D188">
        <v>455</v>
      </c>
      <c r="E188">
        <v>179.2</v>
      </c>
      <c r="F188">
        <v>107.91</v>
      </c>
      <c r="G188">
        <v>-5.69</v>
      </c>
      <c r="H188">
        <v>15.53</v>
      </c>
      <c r="I188">
        <v>7800</v>
      </c>
      <c r="J188">
        <v>58</v>
      </c>
      <c r="K188">
        <v>262.39999999999998</v>
      </c>
      <c r="L188">
        <v>2.2200000000000002</v>
      </c>
      <c r="M188">
        <v>13.33</v>
      </c>
      <c r="N188">
        <v>84.45</v>
      </c>
      <c r="O188">
        <v>2</v>
      </c>
      <c r="P188">
        <v>16.03</v>
      </c>
      <c r="Q188">
        <v>6.29</v>
      </c>
      <c r="R188">
        <v>3.2000000000000001E-2</v>
      </c>
      <c r="S188">
        <v>0.30399999999999999</v>
      </c>
      <c r="T188">
        <v>0.66500000000000004</v>
      </c>
    </row>
    <row r="189" spans="1:20" x14ac:dyDescent="0.2">
      <c r="A189" s="1" t="s">
        <v>235</v>
      </c>
      <c r="B189" t="s">
        <v>884</v>
      </c>
      <c r="C189">
        <v>6005250</v>
      </c>
      <c r="D189">
        <v>71740</v>
      </c>
      <c r="E189">
        <v>83.7</v>
      </c>
      <c r="F189">
        <v>0.56000000000000005</v>
      </c>
      <c r="G189">
        <v>0</v>
      </c>
      <c r="H189">
        <v>143.63999999999999</v>
      </c>
      <c r="I189">
        <v>500</v>
      </c>
      <c r="J189">
        <v>31.4</v>
      </c>
      <c r="K189">
        <v>4</v>
      </c>
      <c r="L189">
        <v>6.98</v>
      </c>
      <c r="M189">
        <v>0.89</v>
      </c>
      <c r="N189">
        <v>92.13</v>
      </c>
      <c r="O189">
        <v>2</v>
      </c>
      <c r="P189">
        <v>45.76</v>
      </c>
      <c r="Q189">
        <v>23.03</v>
      </c>
      <c r="R189">
        <v>0.49</v>
      </c>
      <c r="S189">
        <v>0.31</v>
      </c>
      <c r="T189">
        <v>0.21</v>
      </c>
    </row>
    <row r="190" spans="1:20" x14ac:dyDescent="0.2">
      <c r="A190" s="1" t="s">
        <v>236</v>
      </c>
      <c r="B190" t="s">
        <v>879</v>
      </c>
      <c r="C190">
        <v>4492150</v>
      </c>
      <c r="D190">
        <v>693</v>
      </c>
      <c r="E190">
        <v>6482.2</v>
      </c>
      <c r="F190">
        <v>27.85</v>
      </c>
      <c r="G190">
        <v>11.53</v>
      </c>
      <c r="H190">
        <v>2.29</v>
      </c>
      <c r="I190">
        <v>23700</v>
      </c>
      <c r="J190">
        <v>92.5</v>
      </c>
      <c r="K190">
        <v>411.4</v>
      </c>
      <c r="L190">
        <v>1.64</v>
      </c>
      <c r="M190">
        <v>0</v>
      </c>
      <c r="N190">
        <v>98.36</v>
      </c>
      <c r="O190">
        <v>2</v>
      </c>
      <c r="P190">
        <v>9.34</v>
      </c>
      <c r="Q190">
        <v>4.28</v>
      </c>
      <c r="R190">
        <v>0</v>
      </c>
      <c r="S190">
        <v>0.33900000000000002</v>
      </c>
      <c r="T190">
        <v>0.66100000000000003</v>
      </c>
    </row>
    <row r="191" spans="1:20" x14ac:dyDescent="0.2">
      <c r="A191" s="1" t="s">
        <v>237</v>
      </c>
      <c r="B191" t="s">
        <v>880</v>
      </c>
      <c r="C191">
        <v>5439448</v>
      </c>
      <c r="D191">
        <v>48845</v>
      </c>
      <c r="E191">
        <v>111.4</v>
      </c>
      <c r="F191">
        <v>0</v>
      </c>
      <c r="G191">
        <v>0.3</v>
      </c>
      <c r="H191">
        <v>7.41</v>
      </c>
      <c r="I191">
        <v>13300</v>
      </c>
      <c r="K191">
        <v>220.1</v>
      </c>
      <c r="L191">
        <v>30.16</v>
      </c>
      <c r="M191">
        <v>2.62</v>
      </c>
      <c r="N191">
        <v>67.22</v>
      </c>
      <c r="O191">
        <v>3</v>
      </c>
      <c r="P191">
        <v>10.65</v>
      </c>
      <c r="Q191">
        <v>9.4499999999999993</v>
      </c>
      <c r="R191">
        <v>3.5000000000000003E-2</v>
      </c>
      <c r="S191">
        <v>0.29399999999999998</v>
      </c>
      <c r="T191">
        <v>0.67200000000000004</v>
      </c>
    </row>
    <row r="192" spans="1:20" x14ac:dyDescent="0.2">
      <c r="A192" s="1" t="s">
        <v>238</v>
      </c>
      <c r="B192" t="s">
        <v>880</v>
      </c>
      <c r="C192">
        <v>2010347</v>
      </c>
      <c r="D192">
        <v>20273</v>
      </c>
      <c r="E192">
        <v>99.2</v>
      </c>
      <c r="F192">
        <v>0.23</v>
      </c>
      <c r="G192">
        <v>1.1200000000000001</v>
      </c>
      <c r="H192">
        <v>4.45</v>
      </c>
      <c r="I192">
        <v>19000</v>
      </c>
      <c r="J192">
        <v>99.7</v>
      </c>
      <c r="K192">
        <v>406.1</v>
      </c>
      <c r="L192">
        <v>8.6</v>
      </c>
      <c r="M192">
        <v>1.49</v>
      </c>
      <c r="N192">
        <v>89.91</v>
      </c>
      <c r="P192">
        <v>8.98</v>
      </c>
      <c r="Q192">
        <v>10.31</v>
      </c>
      <c r="R192">
        <v>2.8000000000000001E-2</v>
      </c>
      <c r="S192">
        <v>0.36899999999999999</v>
      </c>
      <c r="T192">
        <v>0.60299999999999998</v>
      </c>
    </row>
    <row r="193" spans="1:20" x14ac:dyDescent="0.2">
      <c r="A193" s="1" t="s">
        <v>239</v>
      </c>
      <c r="B193" t="s">
        <v>882</v>
      </c>
      <c r="C193">
        <v>552438</v>
      </c>
      <c r="D193">
        <v>28450</v>
      </c>
      <c r="E193">
        <v>19.399999999999999</v>
      </c>
      <c r="F193">
        <v>18.670000000000002</v>
      </c>
      <c r="G193">
        <v>0</v>
      </c>
      <c r="H193">
        <v>21.29</v>
      </c>
      <c r="I193">
        <v>1700</v>
      </c>
      <c r="K193">
        <v>13.4</v>
      </c>
      <c r="L193">
        <v>0.64</v>
      </c>
      <c r="M193">
        <v>2</v>
      </c>
      <c r="N193">
        <v>97.36</v>
      </c>
      <c r="O193">
        <v>2</v>
      </c>
      <c r="P193">
        <v>30.01</v>
      </c>
      <c r="Q193">
        <v>3.92</v>
      </c>
      <c r="R193">
        <v>0.42</v>
      </c>
      <c r="S193">
        <v>0.11</v>
      </c>
      <c r="T193">
        <v>0.47</v>
      </c>
    </row>
    <row r="194" spans="1:20" x14ac:dyDescent="0.2">
      <c r="A194" s="1" t="s">
        <v>240</v>
      </c>
      <c r="B194" t="s">
        <v>884</v>
      </c>
      <c r="C194">
        <v>8863338</v>
      </c>
      <c r="D194">
        <v>637657</v>
      </c>
      <c r="E194">
        <v>13.9</v>
      </c>
      <c r="F194">
        <v>0.47</v>
      </c>
      <c r="G194">
        <v>5.37</v>
      </c>
      <c r="H194">
        <v>116.7</v>
      </c>
      <c r="I194">
        <v>500</v>
      </c>
      <c r="J194">
        <v>37.799999999999997</v>
      </c>
      <c r="K194">
        <v>11.3</v>
      </c>
      <c r="L194">
        <v>1.67</v>
      </c>
      <c r="M194">
        <v>0.04</v>
      </c>
      <c r="N194">
        <v>98.29</v>
      </c>
      <c r="O194">
        <v>1</v>
      </c>
      <c r="P194">
        <v>45.13</v>
      </c>
      <c r="Q194">
        <v>16.63</v>
      </c>
      <c r="R194">
        <v>0.65</v>
      </c>
      <c r="S194">
        <v>0.1</v>
      </c>
      <c r="T194">
        <v>0.25</v>
      </c>
    </row>
    <row r="195" spans="1:20" x14ac:dyDescent="0.2">
      <c r="A195" s="1" t="s">
        <v>241</v>
      </c>
      <c r="B195" t="s">
        <v>884</v>
      </c>
      <c r="C195">
        <v>44187637</v>
      </c>
      <c r="D195">
        <v>1219912</v>
      </c>
      <c r="E195">
        <v>36.200000000000003</v>
      </c>
      <c r="F195">
        <v>0.23</v>
      </c>
      <c r="G195">
        <v>-0.28999999999999998</v>
      </c>
      <c r="H195">
        <v>61.81</v>
      </c>
      <c r="I195">
        <v>10700</v>
      </c>
      <c r="J195">
        <v>86.4</v>
      </c>
      <c r="K195">
        <v>107</v>
      </c>
      <c r="L195">
        <v>12.08</v>
      </c>
      <c r="M195">
        <v>0.79</v>
      </c>
      <c r="N195">
        <v>87.13</v>
      </c>
      <c r="O195">
        <v>1</v>
      </c>
      <c r="P195">
        <v>18.2</v>
      </c>
      <c r="Q195">
        <v>22</v>
      </c>
      <c r="R195">
        <v>2.5000000000000001E-2</v>
      </c>
      <c r="S195">
        <v>0.30299999999999999</v>
      </c>
      <c r="T195">
        <v>0.67100000000000004</v>
      </c>
    </row>
    <row r="196" spans="1:20" x14ac:dyDescent="0.2">
      <c r="A196" s="1" t="s">
        <v>242</v>
      </c>
      <c r="B196" t="s">
        <v>883</v>
      </c>
      <c r="C196">
        <v>40397842</v>
      </c>
      <c r="D196">
        <v>504782</v>
      </c>
      <c r="E196">
        <v>80</v>
      </c>
      <c r="F196">
        <v>0.98</v>
      </c>
      <c r="G196">
        <v>0.99</v>
      </c>
      <c r="H196">
        <v>4.42</v>
      </c>
      <c r="I196">
        <v>22000</v>
      </c>
      <c r="J196">
        <v>97.9</v>
      </c>
      <c r="K196">
        <v>453.5</v>
      </c>
      <c r="L196">
        <v>26.07</v>
      </c>
      <c r="M196">
        <v>9.8699999999999992</v>
      </c>
      <c r="N196">
        <v>64.06</v>
      </c>
      <c r="O196">
        <v>3</v>
      </c>
      <c r="P196">
        <v>10.06</v>
      </c>
      <c r="Q196">
        <v>9.7200000000000006</v>
      </c>
      <c r="R196">
        <v>0.04</v>
      </c>
      <c r="S196">
        <v>0.29499999999999998</v>
      </c>
      <c r="T196">
        <v>0.66500000000000004</v>
      </c>
    </row>
    <row r="197" spans="1:20" x14ac:dyDescent="0.2">
      <c r="A197" s="1" t="s">
        <v>243</v>
      </c>
      <c r="B197" t="s">
        <v>879</v>
      </c>
      <c r="C197">
        <v>20222240</v>
      </c>
      <c r="D197">
        <v>65610</v>
      </c>
      <c r="E197">
        <v>308.2</v>
      </c>
      <c r="F197">
        <v>2.04</v>
      </c>
      <c r="G197">
        <v>-1.31</v>
      </c>
      <c r="H197">
        <v>14.35</v>
      </c>
      <c r="I197">
        <v>3700</v>
      </c>
      <c r="J197">
        <v>92.3</v>
      </c>
      <c r="K197">
        <v>61.5</v>
      </c>
      <c r="L197">
        <v>13.86</v>
      </c>
      <c r="M197">
        <v>15.7</v>
      </c>
      <c r="N197">
        <v>70.44</v>
      </c>
      <c r="O197">
        <v>2</v>
      </c>
      <c r="P197">
        <v>15.51</v>
      </c>
      <c r="Q197">
        <v>6.52</v>
      </c>
      <c r="R197">
        <v>0.17799999999999999</v>
      </c>
      <c r="S197">
        <v>0.27600000000000002</v>
      </c>
      <c r="T197">
        <v>0.54500000000000004</v>
      </c>
    </row>
    <row r="198" spans="1:20" x14ac:dyDescent="0.2">
      <c r="A198" s="1" t="s">
        <v>244</v>
      </c>
      <c r="B198" t="s">
        <v>884</v>
      </c>
      <c r="C198">
        <v>41236378</v>
      </c>
      <c r="D198">
        <v>2505810</v>
      </c>
      <c r="E198">
        <v>16.5</v>
      </c>
      <c r="F198">
        <v>0.03</v>
      </c>
      <c r="G198">
        <v>-0.02</v>
      </c>
      <c r="H198">
        <v>62.5</v>
      </c>
      <c r="I198">
        <v>1900</v>
      </c>
      <c r="J198">
        <v>61.1</v>
      </c>
      <c r="K198">
        <v>16.3</v>
      </c>
      <c r="L198">
        <v>6.83</v>
      </c>
      <c r="M198">
        <v>0.18</v>
      </c>
      <c r="N198">
        <v>92.99</v>
      </c>
      <c r="O198">
        <v>2</v>
      </c>
      <c r="P198">
        <v>34.53</v>
      </c>
      <c r="Q198">
        <v>8.9700000000000006</v>
      </c>
      <c r="R198">
        <v>0.38700000000000001</v>
      </c>
      <c r="S198">
        <v>0.20300000000000001</v>
      </c>
      <c r="T198">
        <v>0.41</v>
      </c>
    </row>
    <row r="199" spans="1:20" x14ac:dyDescent="0.2">
      <c r="A199" s="1" t="s">
        <v>245</v>
      </c>
      <c r="B199" t="s">
        <v>885</v>
      </c>
      <c r="C199">
        <v>439117</v>
      </c>
      <c r="D199">
        <v>163270</v>
      </c>
      <c r="E199">
        <v>2.7</v>
      </c>
      <c r="F199">
        <v>0.24</v>
      </c>
      <c r="G199">
        <v>-8.81</v>
      </c>
      <c r="H199">
        <v>23.57</v>
      </c>
      <c r="I199">
        <v>4000</v>
      </c>
      <c r="J199">
        <v>93</v>
      </c>
      <c r="K199">
        <v>184.7</v>
      </c>
      <c r="L199">
        <v>0.37</v>
      </c>
      <c r="M199">
        <v>0.06</v>
      </c>
      <c r="N199">
        <v>99.57</v>
      </c>
      <c r="O199">
        <v>2</v>
      </c>
      <c r="P199">
        <v>18.02</v>
      </c>
      <c r="Q199">
        <v>7.27</v>
      </c>
      <c r="R199">
        <v>0.13</v>
      </c>
      <c r="S199">
        <v>0.22</v>
      </c>
      <c r="T199">
        <v>0.65</v>
      </c>
    </row>
    <row r="200" spans="1:20" x14ac:dyDescent="0.2">
      <c r="A200" s="1" t="s">
        <v>246</v>
      </c>
      <c r="B200" t="s">
        <v>884</v>
      </c>
      <c r="C200">
        <v>1136334</v>
      </c>
      <c r="D200">
        <v>17363</v>
      </c>
      <c r="E200">
        <v>65.5</v>
      </c>
      <c r="F200">
        <v>0</v>
      </c>
      <c r="G200">
        <v>0</v>
      </c>
      <c r="H200">
        <v>69.27</v>
      </c>
      <c r="I200">
        <v>4900</v>
      </c>
      <c r="J200">
        <v>81.599999999999994</v>
      </c>
      <c r="K200">
        <v>30.8</v>
      </c>
      <c r="L200">
        <v>10.35</v>
      </c>
      <c r="M200">
        <v>0.7</v>
      </c>
      <c r="N200">
        <v>88.95</v>
      </c>
      <c r="O200">
        <v>2.5</v>
      </c>
      <c r="P200">
        <v>27.41</v>
      </c>
      <c r="Q200">
        <v>29.74</v>
      </c>
      <c r="R200">
        <v>0.11899999999999999</v>
      </c>
      <c r="S200">
        <v>0.51500000000000001</v>
      </c>
      <c r="T200">
        <v>0.36599999999999999</v>
      </c>
    </row>
    <row r="201" spans="1:20" x14ac:dyDescent="0.2">
      <c r="A201" s="1" t="s">
        <v>247</v>
      </c>
      <c r="B201" t="s">
        <v>883</v>
      </c>
      <c r="C201">
        <v>9016596</v>
      </c>
      <c r="D201">
        <v>449964</v>
      </c>
      <c r="E201">
        <v>20</v>
      </c>
      <c r="F201">
        <v>0.72</v>
      </c>
      <c r="G201">
        <v>1.67</v>
      </c>
      <c r="H201">
        <v>2.77</v>
      </c>
      <c r="I201">
        <v>26800</v>
      </c>
      <c r="J201">
        <v>99</v>
      </c>
      <c r="K201">
        <v>715</v>
      </c>
      <c r="L201">
        <v>6.54</v>
      </c>
      <c r="M201">
        <v>0.01</v>
      </c>
      <c r="N201">
        <v>93.45</v>
      </c>
      <c r="O201">
        <v>3</v>
      </c>
      <c r="P201">
        <v>10.27</v>
      </c>
      <c r="Q201">
        <v>10.31</v>
      </c>
      <c r="R201">
        <v>1.0999999999999999E-2</v>
      </c>
      <c r="S201">
        <v>0.28199999999999997</v>
      </c>
      <c r="T201">
        <v>0.70699999999999996</v>
      </c>
    </row>
    <row r="202" spans="1:20" x14ac:dyDescent="0.2">
      <c r="A202" s="1" t="s">
        <v>248</v>
      </c>
      <c r="B202" t="s">
        <v>883</v>
      </c>
      <c r="C202">
        <v>7523934</v>
      </c>
      <c r="D202">
        <v>41290</v>
      </c>
      <c r="E202">
        <v>182.2</v>
      </c>
      <c r="F202">
        <v>0</v>
      </c>
      <c r="G202">
        <v>4.05</v>
      </c>
      <c r="H202">
        <v>4.3899999999999997</v>
      </c>
      <c r="I202">
        <v>32700</v>
      </c>
      <c r="J202">
        <v>99</v>
      </c>
      <c r="K202">
        <v>680.9</v>
      </c>
      <c r="L202">
        <v>10.42</v>
      </c>
      <c r="M202">
        <v>0.61</v>
      </c>
      <c r="N202">
        <v>88.97</v>
      </c>
      <c r="O202">
        <v>3</v>
      </c>
      <c r="P202">
        <v>9.7100000000000009</v>
      </c>
      <c r="Q202">
        <v>8.49</v>
      </c>
      <c r="R202">
        <v>1.4999999999999999E-2</v>
      </c>
      <c r="S202">
        <v>0.34</v>
      </c>
      <c r="T202">
        <v>0.64500000000000002</v>
      </c>
    </row>
    <row r="203" spans="1:20" x14ac:dyDescent="0.2">
      <c r="A203" s="1" t="s">
        <v>249</v>
      </c>
      <c r="B203" t="s">
        <v>887</v>
      </c>
      <c r="C203">
        <v>18881361</v>
      </c>
      <c r="D203">
        <v>185180</v>
      </c>
      <c r="E203">
        <v>102</v>
      </c>
      <c r="F203">
        <v>0.1</v>
      </c>
      <c r="G203">
        <v>0</v>
      </c>
      <c r="H203">
        <v>29.53</v>
      </c>
      <c r="I203">
        <v>3300</v>
      </c>
      <c r="J203">
        <v>76.900000000000006</v>
      </c>
      <c r="K203">
        <v>153.80000000000001</v>
      </c>
      <c r="L203">
        <v>25.22</v>
      </c>
      <c r="M203">
        <v>4.43</v>
      </c>
      <c r="N203">
        <v>70.349999999999994</v>
      </c>
      <c r="O203">
        <v>1</v>
      </c>
      <c r="P203">
        <v>27.76</v>
      </c>
      <c r="Q203">
        <v>4.8099999999999996</v>
      </c>
      <c r="R203">
        <v>0.249</v>
      </c>
      <c r="S203">
        <v>0.23</v>
      </c>
      <c r="T203">
        <v>0.51900000000000002</v>
      </c>
    </row>
    <row r="204" spans="1:20" x14ac:dyDescent="0.2">
      <c r="A204" s="1" t="s">
        <v>250</v>
      </c>
      <c r="B204" t="s">
        <v>879</v>
      </c>
      <c r="C204">
        <v>23036087</v>
      </c>
      <c r="D204">
        <v>35980</v>
      </c>
      <c r="E204">
        <v>640.29999999999995</v>
      </c>
      <c r="F204">
        <v>4.3499999999999996</v>
      </c>
      <c r="G204">
        <v>0</v>
      </c>
      <c r="H204">
        <v>6.4</v>
      </c>
      <c r="I204">
        <v>23400</v>
      </c>
      <c r="J204">
        <v>96.1</v>
      </c>
      <c r="K204">
        <v>591</v>
      </c>
      <c r="L204">
        <v>24</v>
      </c>
      <c r="M204">
        <v>1</v>
      </c>
      <c r="N204">
        <v>75</v>
      </c>
      <c r="O204">
        <v>2</v>
      </c>
      <c r="P204">
        <v>12.56</v>
      </c>
      <c r="Q204">
        <v>6.48</v>
      </c>
      <c r="R204">
        <v>1.7999999999999999E-2</v>
      </c>
      <c r="S204">
        <v>0.25900000000000001</v>
      </c>
      <c r="T204">
        <v>0.72299999999999998</v>
      </c>
    </row>
    <row r="205" spans="1:20" x14ac:dyDescent="0.2">
      <c r="A205" s="1" t="s">
        <v>251</v>
      </c>
      <c r="B205" t="s">
        <v>886</v>
      </c>
      <c r="C205">
        <v>7320815</v>
      </c>
      <c r="D205">
        <v>143100</v>
      </c>
      <c r="E205">
        <v>51.2</v>
      </c>
      <c r="F205">
        <v>0</v>
      </c>
      <c r="G205">
        <v>-2.86</v>
      </c>
      <c r="H205">
        <v>110.76</v>
      </c>
      <c r="I205">
        <v>1000</v>
      </c>
      <c r="J205">
        <v>99.4</v>
      </c>
      <c r="K205">
        <v>33.5</v>
      </c>
      <c r="L205">
        <v>6.61</v>
      </c>
      <c r="M205">
        <v>0.92</v>
      </c>
      <c r="N205">
        <v>92.47</v>
      </c>
      <c r="O205">
        <v>2</v>
      </c>
      <c r="P205">
        <v>32.65</v>
      </c>
      <c r="Q205">
        <v>8.25</v>
      </c>
      <c r="R205">
        <v>0.23400000000000001</v>
      </c>
      <c r="S205">
        <v>0.28599999999999998</v>
      </c>
      <c r="T205">
        <v>0.48</v>
      </c>
    </row>
    <row r="206" spans="1:20" x14ac:dyDescent="0.2">
      <c r="A206" s="1" t="s">
        <v>252</v>
      </c>
      <c r="B206" t="s">
        <v>884</v>
      </c>
      <c r="C206">
        <v>37445392</v>
      </c>
      <c r="D206">
        <v>945087</v>
      </c>
      <c r="E206">
        <v>39.6</v>
      </c>
      <c r="F206">
        <v>0.15</v>
      </c>
      <c r="G206">
        <v>-2.06</v>
      </c>
      <c r="H206">
        <v>98.54</v>
      </c>
      <c r="I206">
        <v>600</v>
      </c>
      <c r="J206">
        <v>78.2</v>
      </c>
      <c r="K206">
        <v>4</v>
      </c>
      <c r="L206">
        <v>4.5199999999999996</v>
      </c>
      <c r="M206">
        <v>1.08</v>
      </c>
      <c r="N206">
        <v>94.4</v>
      </c>
      <c r="P206">
        <v>37.71</v>
      </c>
      <c r="Q206">
        <v>16.39</v>
      </c>
      <c r="R206">
        <v>0.432</v>
      </c>
      <c r="S206">
        <v>0.17199999999999999</v>
      </c>
      <c r="T206">
        <v>0.39600000000000002</v>
      </c>
    </row>
    <row r="207" spans="1:20" x14ac:dyDescent="0.2">
      <c r="A207" s="1" t="s">
        <v>253</v>
      </c>
      <c r="B207" t="s">
        <v>879</v>
      </c>
      <c r="C207">
        <v>64631595</v>
      </c>
      <c r="D207">
        <v>514000</v>
      </c>
      <c r="E207">
        <v>125.7</v>
      </c>
      <c r="F207">
        <v>0.63</v>
      </c>
      <c r="G207">
        <v>0</v>
      </c>
      <c r="H207">
        <v>20.48</v>
      </c>
      <c r="I207">
        <v>7400</v>
      </c>
      <c r="J207">
        <v>92.6</v>
      </c>
      <c r="K207">
        <v>108.9</v>
      </c>
      <c r="L207">
        <v>29.36</v>
      </c>
      <c r="M207">
        <v>6.46</v>
      </c>
      <c r="N207">
        <v>64.180000000000007</v>
      </c>
      <c r="O207">
        <v>2</v>
      </c>
      <c r="P207">
        <v>13.87</v>
      </c>
      <c r="Q207">
        <v>7.04</v>
      </c>
      <c r="R207">
        <v>9.9000000000000005E-2</v>
      </c>
      <c r="S207">
        <v>0.441</v>
      </c>
      <c r="T207">
        <v>0.46</v>
      </c>
    </row>
    <row r="208" spans="1:20" x14ac:dyDescent="0.2">
      <c r="A208" s="1" t="s">
        <v>254</v>
      </c>
      <c r="B208" t="s">
        <v>884</v>
      </c>
      <c r="C208">
        <v>5548702</v>
      </c>
      <c r="D208">
        <v>56785</v>
      </c>
      <c r="E208">
        <v>97.7</v>
      </c>
      <c r="F208">
        <v>0.1</v>
      </c>
      <c r="G208">
        <v>0</v>
      </c>
      <c r="H208">
        <v>66.61</v>
      </c>
      <c r="I208">
        <v>1500</v>
      </c>
      <c r="J208">
        <v>60.9</v>
      </c>
      <c r="K208">
        <v>10.6</v>
      </c>
      <c r="L208">
        <v>46.15</v>
      </c>
      <c r="M208">
        <v>2.21</v>
      </c>
      <c r="N208">
        <v>51.64</v>
      </c>
      <c r="O208">
        <v>2</v>
      </c>
      <c r="P208">
        <v>37.01</v>
      </c>
      <c r="Q208">
        <v>9.83</v>
      </c>
      <c r="R208">
        <v>0.39500000000000002</v>
      </c>
      <c r="S208">
        <v>0.20399999999999999</v>
      </c>
      <c r="T208">
        <v>0.40100000000000002</v>
      </c>
    </row>
    <row r="209" spans="1:20" x14ac:dyDescent="0.2">
      <c r="A209" s="1" t="s">
        <v>255</v>
      </c>
      <c r="B209" t="s">
        <v>882</v>
      </c>
      <c r="C209">
        <v>114689</v>
      </c>
      <c r="D209">
        <v>748</v>
      </c>
      <c r="E209">
        <v>153.30000000000001</v>
      </c>
      <c r="F209">
        <v>56.02</v>
      </c>
      <c r="G209">
        <v>0</v>
      </c>
      <c r="H209">
        <v>12.62</v>
      </c>
      <c r="I209">
        <v>2200</v>
      </c>
      <c r="J209">
        <v>98.5</v>
      </c>
      <c r="K209">
        <v>97.7</v>
      </c>
      <c r="L209">
        <v>23.61</v>
      </c>
      <c r="M209">
        <v>43.06</v>
      </c>
      <c r="N209">
        <v>33.33</v>
      </c>
      <c r="O209">
        <v>2</v>
      </c>
      <c r="P209">
        <v>25.37</v>
      </c>
      <c r="Q209">
        <v>5.28</v>
      </c>
      <c r="R209">
        <v>0.23</v>
      </c>
      <c r="S209">
        <v>0.27</v>
      </c>
      <c r="T209">
        <v>0.5</v>
      </c>
    </row>
    <row r="210" spans="1:20" x14ac:dyDescent="0.2">
      <c r="A210" s="1" t="s">
        <v>256</v>
      </c>
      <c r="B210" t="s">
        <v>885</v>
      </c>
      <c r="C210">
        <v>1065842</v>
      </c>
      <c r="D210">
        <v>5128</v>
      </c>
      <c r="E210">
        <v>207.9</v>
      </c>
      <c r="F210">
        <v>7.06</v>
      </c>
      <c r="G210">
        <v>-10.83</v>
      </c>
      <c r="H210">
        <v>24.31</v>
      </c>
      <c r="I210">
        <v>9500</v>
      </c>
      <c r="J210">
        <v>98.6</v>
      </c>
      <c r="K210">
        <v>303.5</v>
      </c>
      <c r="L210">
        <v>14.62</v>
      </c>
      <c r="M210">
        <v>9.16</v>
      </c>
      <c r="N210">
        <v>76.22</v>
      </c>
      <c r="O210">
        <v>2</v>
      </c>
      <c r="P210">
        <v>12.9</v>
      </c>
      <c r="Q210">
        <v>10.57</v>
      </c>
      <c r="R210">
        <v>7.0000000000000001E-3</v>
      </c>
      <c r="S210">
        <v>0.56999999999999995</v>
      </c>
      <c r="T210">
        <v>0.42299999999999999</v>
      </c>
    </row>
    <row r="211" spans="1:20" x14ac:dyDescent="0.2">
      <c r="A211" s="1" t="s">
        <v>257</v>
      </c>
      <c r="B211" t="s">
        <v>881</v>
      </c>
      <c r="C211">
        <v>10175014</v>
      </c>
      <c r="D211">
        <v>163610</v>
      </c>
      <c r="E211">
        <v>62.2</v>
      </c>
      <c r="F211">
        <v>0.7</v>
      </c>
      <c r="G211">
        <v>-0.56999999999999995</v>
      </c>
      <c r="H211">
        <v>24.77</v>
      </c>
      <c r="I211">
        <v>6900</v>
      </c>
      <c r="J211">
        <v>74.2</v>
      </c>
      <c r="K211">
        <v>123.6</v>
      </c>
      <c r="L211">
        <v>17.86</v>
      </c>
      <c r="M211">
        <v>13.74</v>
      </c>
      <c r="N211">
        <v>68.400000000000006</v>
      </c>
      <c r="O211">
        <v>3</v>
      </c>
      <c r="P211">
        <v>15.52</v>
      </c>
      <c r="Q211">
        <v>5.13</v>
      </c>
      <c r="R211">
        <v>0.13200000000000001</v>
      </c>
      <c r="S211">
        <v>0.318</v>
      </c>
      <c r="T211">
        <v>0.55000000000000004</v>
      </c>
    </row>
    <row r="212" spans="1:20" x14ac:dyDescent="0.2">
      <c r="A212" s="1" t="s">
        <v>258</v>
      </c>
      <c r="B212" t="s">
        <v>887</v>
      </c>
      <c r="C212">
        <v>70413958</v>
      </c>
      <c r="D212">
        <v>780580</v>
      </c>
      <c r="E212">
        <v>90.2</v>
      </c>
      <c r="F212">
        <v>0.92</v>
      </c>
      <c r="G212">
        <v>0</v>
      </c>
      <c r="H212">
        <v>41.04</v>
      </c>
      <c r="I212">
        <v>6700</v>
      </c>
      <c r="J212">
        <v>86.5</v>
      </c>
      <c r="K212">
        <v>269.5</v>
      </c>
      <c r="L212">
        <v>30.93</v>
      </c>
      <c r="M212">
        <v>3.31</v>
      </c>
      <c r="N212">
        <v>65.760000000000005</v>
      </c>
      <c r="O212">
        <v>3</v>
      </c>
      <c r="P212">
        <v>16.62</v>
      </c>
      <c r="Q212">
        <v>5.97</v>
      </c>
      <c r="R212">
        <v>0.11700000000000001</v>
      </c>
      <c r="S212">
        <v>0.29799999999999999</v>
      </c>
      <c r="T212">
        <v>0.58499999999999996</v>
      </c>
    </row>
    <row r="213" spans="1:20" x14ac:dyDescent="0.2">
      <c r="A213" s="1" t="s">
        <v>259</v>
      </c>
      <c r="B213" t="s">
        <v>886</v>
      </c>
      <c r="C213">
        <v>5042920</v>
      </c>
      <c r="D213">
        <v>488100</v>
      </c>
      <c r="E213">
        <v>10.3</v>
      </c>
      <c r="F213">
        <v>0</v>
      </c>
      <c r="G213">
        <v>-0.86</v>
      </c>
      <c r="H213">
        <v>73.08</v>
      </c>
      <c r="I213">
        <v>5800</v>
      </c>
      <c r="J213">
        <v>98</v>
      </c>
      <c r="K213">
        <v>74.599999999999994</v>
      </c>
      <c r="L213">
        <v>3.72</v>
      </c>
      <c r="M213">
        <v>0.14000000000000001</v>
      </c>
      <c r="N213">
        <v>96.14</v>
      </c>
      <c r="O213">
        <v>1</v>
      </c>
      <c r="P213">
        <v>27.61</v>
      </c>
      <c r="Q213">
        <v>8.6</v>
      </c>
      <c r="R213">
        <v>0.20899999999999999</v>
      </c>
      <c r="S213">
        <v>0.38</v>
      </c>
      <c r="T213">
        <v>0.41099999999999998</v>
      </c>
    </row>
    <row r="214" spans="1:20" x14ac:dyDescent="0.2">
      <c r="A214" s="1" t="s">
        <v>260</v>
      </c>
      <c r="B214" t="s">
        <v>885</v>
      </c>
      <c r="C214">
        <v>21152</v>
      </c>
      <c r="D214">
        <v>430</v>
      </c>
      <c r="E214">
        <v>49.2</v>
      </c>
      <c r="F214">
        <v>90.47</v>
      </c>
      <c r="G214">
        <v>11.68</v>
      </c>
      <c r="H214">
        <v>15.67</v>
      </c>
      <c r="I214">
        <v>9600</v>
      </c>
      <c r="J214">
        <v>98</v>
      </c>
      <c r="K214">
        <v>269.5</v>
      </c>
      <c r="L214">
        <v>2.33</v>
      </c>
      <c r="M214">
        <v>0</v>
      </c>
      <c r="N214">
        <v>97.67</v>
      </c>
      <c r="O214">
        <v>2</v>
      </c>
      <c r="P214">
        <v>21.84</v>
      </c>
      <c r="Q214">
        <v>4.21</v>
      </c>
    </row>
    <row r="215" spans="1:20" x14ac:dyDescent="0.2">
      <c r="A215" s="1" t="s">
        <v>261</v>
      </c>
      <c r="B215" t="s">
        <v>882</v>
      </c>
      <c r="C215">
        <v>11810</v>
      </c>
      <c r="D215">
        <v>26</v>
      </c>
      <c r="E215">
        <v>454.2</v>
      </c>
      <c r="F215">
        <v>92.31</v>
      </c>
      <c r="G215">
        <v>0</v>
      </c>
      <c r="H215">
        <v>20.03</v>
      </c>
      <c r="I215">
        <v>1100</v>
      </c>
      <c r="K215">
        <v>59.3</v>
      </c>
      <c r="L215">
        <v>0</v>
      </c>
      <c r="M215">
        <v>0</v>
      </c>
      <c r="N215">
        <v>100</v>
      </c>
      <c r="O215">
        <v>2</v>
      </c>
      <c r="P215">
        <v>22.18</v>
      </c>
      <c r="Q215">
        <v>7.11</v>
      </c>
      <c r="R215">
        <v>0.16600000000000001</v>
      </c>
      <c r="S215">
        <v>0.27200000000000002</v>
      </c>
      <c r="T215">
        <v>0.56200000000000006</v>
      </c>
    </row>
    <row r="216" spans="1:20" x14ac:dyDescent="0.2">
      <c r="A216" s="1" t="s">
        <v>262</v>
      </c>
      <c r="B216" t="s">
        <v>884</v>
      </c>
      <c r="C216">
        <v>28195754</v>
      </c>
      <c r="D216">
        <v>236040</v>
      </c>
      <c r="E216">
        <v>119.5</v>
      </c>
      <c r="F216">
        <v>0</v>
      </c>
      <c r="G216">
        <v>0</v>
      </c>
      <c r="H216">
        <v>67.83</v>
      </c>
      <c r="I216">
        <v>1400</v>
      </c>
      <c r="J216">
        <v>69.900000000000006</v>
      </c>
      <c r="K216">
        <v>3.6</v>
      </c>
      <c r="L216">
        <v>25.88</v>
      </c>
      <c r="M216">
        <v>10.65</v>
      </c>
      <c r="N216">
        <v>63.47</v>
      </c>
      <c r="O216">
        <v>2</v>
      </c>
      <c r="P216">
        <v>47.35</v>
      </c>
      <c r="Q216">
        <v>12.24</v>
      </c>
      <c r="R216">
        <v>0.311</v>
      </c>
      <c r="S216">
        <v>0.222</v>
      </c>
      <c r="T216">
        <v>0.46899999999999997</v>
      </c>
    </row>
    <row r="217" spans="1:20" x14ac:dyDescent="0.2">
      <c r="A217" s="1" t="s">
        <v>263</v>
      </c>
      <c r="B217" t="s">
        <v>886</v>
      </c>
      <c r="C217">
        <v>46710816</v>
      </c>
      <c r="D217">
        <v>603700</v>
      </c>
      <c r="E217">
        <v>77.400000000000006</v>
      </c>
      <c r="F217">
        <v>0.46</v>
      </c>
      <c r="G217">
        <v>-0.39</v>
      </c>
      <c r="H217">
        <v>20.34</v>
      </c>
      <c r="I217">
        <v>5400</v>
      </c>
      <c r="J217">
        <v>99.7</v>
      </c>
      <c r="K217">
        <v>259.89999999999998</v>
      </c>
      <c r="L217">
        <v>56.21</v>
      </c>
      <c r="M217">
        <v>1.61</v>
      </c>
      <c r="N217">
        <v>42.18</v>
      </c>
      <c r="O217">
        <v>3</v>
      </c>
      <c r="P217">
        <v>8.82</v>
      </c>
      <c r="Q217">
        <v>14.39</v>
      </c>
      <c r="R217">
        <v>0.187</v>
      </c>
      <c r="S217">
        <v>0.45200000000000001</v>
      </c>
      <c r="T217">
        <v>0.36099999999999999</v>
      </c>
    </row>
    <row r="218" spans="1:20" x14ac:dyDescent="0.2">
      <c r="A218" s="1" t="s">
        <v>264</v>
      </c>
      <c r="B218" t="s">
        <v>887</v>
      </c>
      <c r="C218">
        <v>2602713</v>
      </c>
      <c r="D218">
        <v>82880</v>
      </c>
      <c r="E218">
        <v>31.4</v>
      </c>
      <c r="F218">
        <v>1.59</v>
      </c>
      <c r="G218">
        <v>1.03</v>
      </c>
      <c r="H218">
        <v>14.51</v>
      </c>
      <c r="I218">
        <v>23200</v>
      </c>
      <c r="J218">
        <v>77.900000000000006</v>
      </c>
      <c r="K218">
        <v>475.3</v>
      </c>
      <c r="L218">
        <v>0.6</v>
      </c>
      <c r="M218">
        <v>2.25</v>
      </c>
      <c r="N218">
        <v>97.15</v>
      </c>
      <c r="O218">
        <v>1</v>
      </c>
      <c r="P218">
        <v>18.96</v>
      </c>
      <c r="Q218">
        <v>4.4000000000000004</v>
      </c>
      <c r="R218">
        <v>0.04</v>
      </c>
      <c r="S218">
        <v>0.58499999999999996</v>
      </c>
      <c r="T218">
        <v>0.375</v>
      </c>
    </row>
    <row r="219" spans="1:20" x14ac:dyDescent="0.2">
      <c r="A219" s="1" t="s">
        <v>265</v>
      </c>
      <c r="B219" t="s">
        <v>883</v>
      </c>
      <c r="C219">
        <v>60609153</v>
      </c>
      <c r="D219">
        <v>244820</v>
      </c>
      <c r="E219">
        <v>247.6</v>
      </c>
      <c r="F219">
        <v>5.08</v>
      </c>
      <c r="G219">
        <v>2.19</v>
      </c>
      <c r="H219">
        <v>5.16</v>
      </c>
      <c r="I219">
        <v>27700</v>
      </c>
      <c r="J219">
        <v>99</v>
      </c>
      <c r="K219">
        <v>543.5</v>
      </c>
      <c r="L219">
        <v>23.46</v>
      </c>
      <c r="M219">
        <v>0.21</v>
      </c>
      <c r="N219">
        <v>76.33</v>
      </c>
      <c r="O219">
        <v>3</v>
      </c>
      <c r="P219">
        <v>10.71</v>
      </c>
      <c r="Q219">
        <v>10.130000000000001</v>
      </c>
      <c r="R219">
        <v>5.0000000000000001E-3</v>
      </c>
      <c r="S219">
        <v>0.23699999999999999</v>
      </c>
      <c r="T219">
        <v>0.75800000000000001</v>
      </c>
    </row>
    <row r="220" spans="1:20" x14ac:dyDescent="0.2">
      <c r="A220" s="1" t="s">
        <v>266</v>
      </c>
      <c r="B220" t="s">
        <v>888</v>
      </c>
      <c r="C220">
        <v>298444215</v>
      </c>
      <c r="D220">
        <v>9631420</v>
      </c>
      <c r="E220">
        <v>31</v>
      </c>
      <c r="F220">
        <v>0.21</v>
      </c>
      <c r="G220">
        <v>3.41</v>
      </c>
      <c r="H220">
        <v>6.5</v>
      </c>
      <c r="I220">
        <v>37800</v>
      </c>
      <c r="J220">
        <v>97</v>
      </c>
      <c r="K220">
        <v>898</v>
      </c>
      <c r="L220">
        <v>19.13</v>
      </c>
      <c r="M220">
        <v>0.22</v>
      </c>
      <c r="N220">
        <v>80.650000000000006</v>
      </c>
      <c r="O220">
        <v>3</v>
      </c>
      <c r="P220">
        <v>14.14</v>
      </c>
      <c r="Q220">
        <v>8.26</v>
      </c>
      <c r="R220">
        <v>0.01</v>
      </c>
      <c r="S220">
        <v>0.20399999999999999</v>
      </c>
      <c r="T220">
        <v>0.78700000000000003</v>
      </c>
    </row>
    <row r="221" spans="1:20" x14ac:dyDescent="0.2">
      <c r="A221" s="1" t="s">
        <v>267</v>
      </c>
      <c r="B221" t="s">
        <v>885</v>
      </c>
      <c r="C221">
        <v>3431932</v>
      </c>
      <c r="D221">
        <v>176220</v>
      </c>
      <c r="E221">
        <v>19.5</v>
      </c>
      <c r="F221">
        <v>0.37</v>
      </c>
      <c r="G221">
        <v>-0.32</v>
      </c>
      <c r="H221">
        <v>11.95</v>
      </c>
      <c r="I221">
        <v>12800</v>
      </c>
      <c r="J221">
        <v>98</v>
      </c>
      <c r="K221">
        <v>291.39999999999998</v>
      </c>
      <c r="L221">
        <v>7.43</v>
      </c>
      <c r="M221">
        <v>0.23</v>
      </c>
      <c r="N221">
        <v>92.34</v>
      </c>
      <c r="O221">
        <v>3</v>
      </c>
      <c r="P221">
        <v>13.91</v>
      </c>
      <c r="Q221">
        <v>9.0500000000000007</v>
      </c>
      <c r="R221">
        <v>9.2999999999999999E-2</v>
      </c>
      <c r="S221">
        <v>0.311</v>
      </c>
      <c r="T221">
        <v>0.59599999999999997</v>
      </c>
    </row>
    <row r="222" spans="1:20" x14ac:dyDescent="0.2">
      <c r="A222" s="1" t="s">
        <v>268</v>
      </c>
      <c r="B222" t="s">
        <v>886</v>
      </c>
      <c r="C222">
        <v>27307134</v>
      </c>
      <c r="D222">
        <v>447400</v>
      </c>
      <c r="E222">
        <v>61</v>
      </c>
      <c r="F222">
        <v>0</v>
      </c>
      <c r="G222">
        <v>-1.72</v>
      </c>
      <c r="H222">
        <v>71.099999999999994</v>
      </c>
      <c r="I222">
        <v>1700</v>
      </c>
      <c r="J222">
        <v>99.3</v>
      </c>
      <c r="K222">
        <v>62.9</v>
      </c>
      <c r="L222">
        <v>10.83</v>
      </c>
      <c r="M222">
        <v>0.83</v>
      </c>
      <c r="N222">
        <v>88.34</v>
      </c>
      <c r="O222">
        <v>1</v>
      </c>
      <c r="P222">
        <v>26.36</v>
      </c>
      <c r="Q222">
        <v>7.84</v>
      </c>
      <c r="R222">
        <v>0.34200000000000003</v>
      </c>
      <c r="S222">
        <v>0.22900000000000001</v>
      </c>
      <c r="T222">
        <v>0.43</v>
      </c>
    </row>
    <row r="223" spans="1:20" x14ac:dyDescent="0.2">
      <c r="A223" s="1" t="s">
        <v>269</v>
      </c>
      <c r="B223" t="s">
        <v>882</v>
      </c>
      <c r="C223">
        <v>208869</v>
      </c>
      <c r="D223">
        <v>12200</v>
      </c>
      <c r="E223">
        <v>17.100000000000001</v>
      </c>
      <c r="F223">
        <v>20.72</v>
      </c>
      <c r="G223">
        <v>0</v>
      </c>
      <c r="H223">
        <v>55.16</v>
      </c>
      <c r="I223">
        <v>2900</v>
      </c>
      <c r="J223">
        <v>53</v>
      </c>
      <c r="K223">
        <v>32.6</v>
      </c>
      <c r="L223">
        <v>2.46</v>
      </c>
      <c r="M223">
        <v>7.38</v>
      </c>
      <c r="N223">
        <v>90.16</v>
      </c>
      <c r="O223">
        <v>2</v>
      </c>
      <c r="P223">
        <v>22.72</v>
      </c>
      <c r="Q223">
        <v>7.82</v>
      </c>
      <c r="R223">
        <v>0.26</v>
      </c>
      <c r="S223">
        <v>0.12</v>
      </c>
      <c r="T223">
        <v>0.62</v>
      </c>
    </row>
    <row r="224" spans="1:20" x14ac:dyDescent="0.2">
      <c r="A224" s="1" t="s">
        <v>270</v>
      </c>
      <c r="B224" t="s">
        <v>885</v>
      </c>
      <c r="C224">
        <v>25730435</v>
      </c>
      <c r="D224">
        <v>912050</v>
      </c>
      <c r="E224">
        <v>28.2</v>
      </c>
      <c r="F224">
        <v>0.31</v>
      </c>
      <c r="G224">
        <v>-0.04</v>
      </c>
      <c r="H224">
        <v>22.2</v>
      </c>
      <c r="I224">
        <v>4800</v>
      </c>
      <c r="J224">
        <v>93.4</v>
      </c>
      <c r="K224">
        <v>140.1</v>
      </c>
      <c r="L224">
        <v>2.95</v>
      </c>
      <c r="M224">
        <v>0.92</v>
      </c>
      <c r="N224">
        <v>96.13</v>
      </c>
      <c r="O224">
        <v>2</v>
      </c>
      <c r="P224">
        <v>18.71</v>
      </c>
      <c r="Q224">
        <v>4.92</v>
      </c>
      <c r="R224">
        <v>0.04</v>
      </c>
      <c r="S224">
        <v>0.41899999999999998</v>
      </c>
      <c r="T224">
        <v>0.54100000000000004</v>
      </c>
    </row>
    <row r="225" spans="1:20" x14ac:dyDescent="0.2">
      <c r="A225" s="1" t="s">
        <v>271</v>
      </c>
      <c r="B225" t="s">
        <v>879</v>
      </c>
      <c r="C225">
        <v>84402966</v>
      </c>
      <c r="D225">
        <v>329560</v>
      </c>
      <c r="E225">
        <v>256.10000000000002</v>
      </c>
      <c r="F225">
        <v>1.05</v>
      </c>
      <c r="G225">
        <v>-0.45</v>
      </c>
      <c r="H225">
        <v>25.95</v>
      </c>
      <c r="I225">
        <v>2500</v>
      </c>
      <c r="J225">
        <v>90.3</v>
      </c>
      <c r="K225">
        <v>187.7</v>
      </c>
      <c r="L225">
        <v>19.97</v>
      </c>
      <c r="M225">
        <v>5.95</v>
      </c>
      <c r="N225">
        <v>74.08</v>
      </c>
      <c r="O225">
        <v>2</v>
      </c>
      <c r="P225">
        <v>16.86</v>
      </c>
      <c r="Q225">
        <v>6.22</v>
      </c>
      <c r="R225">
        <v>0.20899999999999999</v>
      </c>
      <c r="S225">
        <v>0.41</v>
      </c>
      <c r="T225">
        <v>0.38100000000000001</v>
      </c>
    </row>
    <row r="226" spans="1:20" x14ac:dyDescent="0.2">
      <c r="A226" s="1" t="s">
        <v>272</v>
      </c>
      <c r="B226" t="s">
        <v>885</v>
      </c>
      <c r="C226">
        <v>108605</v>
      </c>
      <c r="D226">
        <v>1910</v>
      </c>
      <c r="E226">
        <v>56.9</v>
      </c>
      <c r="F226">
        <v>9.84</v>
      </c>
      <c r="G226">
        <v>-8.94</v>
      </c>
      <c r="H226">
        <v>8.0299999999999994</v>
      </c>
      <c r="I226">
        <v>17200</v>
      </c>
      <c r="K226">
        <v>652.79999999999995</v>
      </c>
      <c r="L226">
        <v>11.76</v>
      </c>
      <c r="M226">
        <v>2.94</v>
      </c>
      <c r="N226">
        <v>85.3</v>
      </c>
      <c r="O226">
        <v>2</v>
      </c>
      <c r="P226">
        <v>13.96</v>
      </c>
      <c r="Q226">
        <v>6.43</v>
      </c>
      <c r="R226">
        <v>0.01</v>
      </c>
      <c r="S226">
        <v>0.19</v>
      </c>
      <c r="T226">
        <v>0.8</v>
      </c>
    </row>
    <row r="227" spans="1:20" x14ac:dyDescent="0.2">
      <c r="A227" s="1" t="s">
        <v>273</v>
      </c>
      <c r="B227" t="s">
        <v>882</v>
      </c>
      <c r="C227">
        <v>16025</v>
      </c>
      <c r="D227">
        <v>274</v>
      </c>
      <c r="E227">
        <v>58.5</v>
      </c>
      <c r="F227">
        <v>47.08</v>
      </c>
      <c r="I227">
        <v>3700</v>
      </c>
      <c r="J227">
        <v>50</v>
      </c>
      <c r="K227">
        <v>118.6</v>
      </c>
      <c r="L227">
        <v>5</v>
      </c>
      <c r="M227">
        <v>25</v>
      </c>
      <c r="N227">
        <v>70</v>
      </c>
      <c r="O227">
        <v>2</v>
      </c>
    </row>
    <row r="228" spans="1:20" x14ac:dyDescent="0.2">
      <c r="A228" s="1" t="s">
        <v>274</v>
      </c>
      <c r="B228" t="s">
        <v>887</v>
      </c>
      <c r="C228">
        <v>2460492</v>
      </c>
      <c r="D228">
        <v>5860</v>
      </c>
      <c r="E228">
        <v>419.9</v>
      </c>
      <c r="F228">
        <v>0</v>
      </c>
      <c r="G228">
        <v>2.98</v>
      </c>
      <c r="H228">
        <v>19.62</v>
      </c>
      <c r="I228">
        <v>800</v>
      </c>
      <c r="K228">
        <v>145.19999999999999</v>
      </c>
      <c r="L228">
        <v>16.899999999999999</v>
      </c>
      <c r="M228">
        <v>18.97</v>
      </c>
      <c r="N228">
        <v>64.13</v>
      </c>
      <c r="O228">
        <v>3</v>
      </c>
      <c r="P228">
        <v>31.67</v>
      </c>
      <c r="Q228">
        <v>3.92</v>
      </c>
      <c r="R228">
        <v>0.09</v>
      </c>
      <c r="S228">
        <v>0.28000000000000003</v>
      </c>
      <c r="T228">
        <v>0.63</v>
      </c>
    </row>
    <row r="229" spans="1:20" x14ac:dyDescent="0.2">
      <c r="A229" s="1" t="s">
        <v>275</v>
      </c>
      <c r="B229" t="s">
        <v>881</v>
      </c>
      <c r="C229">
        <v>273008</v>
      </c>
      <c r="D229">
        <v>266000</v>
      </c>
      <c r="E229">
        <v>1</v>
      </c>
      <c r="F229">
        <v>0.42</v>
      </c>
      <c r="L229">
        <v>0.02</v>
      </c>
      <c r="M229">
        <v>0</v>
      </c>
      <c r="N229">
        <v>99.98</v>
      </c>
      <c r="O229">
        <v>1</v>
      </c>
      <c r="T229">
        <v>0.4</v>
      </c>
    </row>
    <row r="230" spans="1:20" x14ac:dyDescent="0.2">
      <c r="A230" s="1" t="s">
        <v>276</v>
      </c>
      <c r="B230" t="s">
        <v>887</v>
      </c>
      <c r="C230">
        <v>21456188</v>
      </c>
      <c r="D230">
        <v>527970</v>
      </c>
      <c r="E230">
        <v>40.6</v>
      </c>
      <c r="F230">
        <v>0.36</v>
      </c>
      <c r="G230">
        <v>0</v>
      </c>
      <c r="H230">
        <v>61.5</v>
      </c>
      <c r="I230">
        <v>800</v>
      </c>
      <c r="J230">
        <v>50.2</v>
      </c>
      <c r="K230">
        <v>37.200000000000003</v>
      </c>
      <c r="L230">
        <v>2.78</v>
      </c>
      <c r="M230">
        <v>0.24</v>
      </c>
      <c r="N230">
        <v>96.98</v>
      </c>
      <c r="O230">
        <v>1</v>
      </c>
      <c r="P230">
        <v>42.89</v>
      </c>
      <c r="Q230">
        <v>8.3000000000000007</v>
      </c>
      <c r="R230">
        <v>0.13500000000000001</v>
      </c>
      <c r="S230">
        <v>0.47199999999999998</v>
      </c>
      <c r="T230">
        <v>0.39300000000000002</v>
      </c>
    </row>
    <row r="231" spans="1:20" x14ac:dyDescent="0.2">
      <c r="A231" s="1" t="s">
        <v>277</v>
      </c>
      <c r="B231" t="s">
        <v>884</v>
      </c>
      <c r="C231">
        <v>11502010</v>
      </c>
      <c r="D231">
        <v>752614</v>
      </c>
      <c r="E231">
        <v>15.3</v>
      </c>
      <c r="F231">
        <v>0</v>
      </c>
      <c r="G231">
        <v>0</v>
      </c>
      <c r="H231">
        <v>88.29</v>
      </c>
      <c r="I231">
        <v>800</v>
      </c>
      <c r="J231">
        <v>80.599999999999994</v>
      </c>
      <c r="K231">
        <v>8.1999999999999993</v>
      </c>
      <c r="L231">
        <v>7.08</v>
      </c>
      <c r="M231">
        <v>0.03</v>
      </c>
      <c r="N231">
        <v>92.9</v>
      </c>
      <c r="O231">
        <v>2</v>
      </c>
      <c r="P231">
        <v>41</v>
      </c>
      <c r="Q231">
        <v>19.93</v>
      </c>
      <c r="R231">
        <v>0.22</v>
      </c>
      <c r="S231">
        <v>0.28999999999999998</v>
      </c>
      <c r="T231">
        <v>0.48899999999999999</v>
      </c>
    </row>
    <row r="232" spans="1:20" x14ac:dyDescent="0.2">
      <c r="A232" s="1" t="s">
        <v>278</v>
      </c>
      <c r="B232" t="s">
        <v>884</v>
      </c>
      <c r="C232">
        <v>12236805</v>
      </c>
      <c r="D232">
        <v>390580</v>
      </c>
      <c r="E232">
        <v>31.3</v>
      </c>
      <c r="F232">
        <v>0</v>
      </c>
      <c r="G232">
        <v>0</v>
      </c>
      <c r="H232">
        <v>67.69</v>
      </c>
      <c r="I232">
        <v>1900</v>
      </c>
      <c r="J232">
        <v>90.7</v>
      </c>
      <c r="K232">
        <v>26.8</v>
      </c>
      <c r="L232">
        <v>8.32</v>
      </c>
      <c r="M232">
        <v>0.34</v>
      </c>
      <c r="N232">
        <v>91.34</v>
      </c>
      <c r="O232">
        <v>2</v>
      </c>
      <c r="P232">
        <v>28.01</v>
      </c>
      <c r="Q232">
        <v>21.84</v>
      </c>
      <c r="R232">
        <v>0.17899999999999999</v>
      </c>
      <c r="S232">
        <v>0.24299999999999999</v>
      </c>
      <c r="T232">
        <v>0.57899999999999996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E7" sqref="E7"/>
    </sheetView>
  </sheetViews>
  <sheetFormatPr baseColWidth="10" defaultRowHeight="16" x14ac:dyDescent="0.2"/>
  <cols>
    <col min="2" max="2" width="32" customWidth="1"/>
    <col min="3" max="3" width="31.6640625" customWidth="1"/>
  </cols>
  <sheetData>
    <row r="1" spans="1:5" x14ac:dyDescent="0.2">
      <c r="A1" t="s">
        <v>783</v>
      </c>
    </row>
    <row r="3" spans="1:5" s="12" customFormat="1" x14ac:dyDescent="0.2">
      <c r="A3" s="1" t="s">
        <v>279</v>
      </c>
      <c r="B3" s="1" t="s">
        <v>25</v>
      </c>
      <c r="C3" s="1" t="s">
        <v>280</v>
      </c>
      <c r="D3" s="1"/>
      <c r="E3" s="1" t="s">
        <v>2290</v>
      </c>
    </row>
    <row r="4" spans="1:5" x14ac:dyDescent="0.2">
      <c r="A4">
        <v>1</v>
      </c>
      <c r="B4" t="s">
        <v>281</v>
      </c>
      <c r="C4" t="s">
        <v>282</v>
      </c>
      <c r="E4" s="1" t="s">
        <v>2289</v>
      </c>
    </row>
    <row r="5" spans="1:5" x14ac:dyDescent="0.2">
      <c r="A5">
        <v>2</v>
      </c>
      <c r="B5" t="s">
        <v>283</v>
      </c>
      <c r="C5" t="s">
        <v>284</v>
      </c>
      <c r="E5" s="1"/>
    </row>
    <row r="6" spans="1:5" x14ac:dyDescent="0.2">
      <c r="A6">
        <v>3</v>
      </c>
      <c r="B6" t="s">
        <v>285</v>
      </c>
      <c r="C6" t="s">
        <v>286</v>
      </c>
      <c r="E6" s="1" t="s">
        <v>2294</v>
      </c>
    </row>
    <row r="7" spans="1:5" x14ac:dyDescent="0.2">
      <c r="A7">
        <v>4</v>
      </c>
      <c r="B7" t="s">
        <v>287</v>
      </c>
      <c r="C7" t="s">
        <v>288</v>
      </c>
    </row>
    <row r="8" spans="1:5" x14ac:dyDescent="0.2">
      <c r="A8">
        <v>5</v>
      </c>
      <c r="B8" t="s">
        <v>289</v>
      </c>
      <c r="C8" t="s">
        <v>290</v>
      </c>
    </row>
    <row r="9" spans="1:5" x14ac:dyDescent="0.2">
      <c r="A9">
        <v>6</v>
      </c>
      <c r="B9" t="s">
        <v>291</v>
      </c>
      <c r="C9" t="s">
        <v>292</v>
      </c>
    </row>
    <row r="10" spans="1:5" x14ac:dyDescent="0.2">
      <c r="A10">
        <v>7</v>
      </c>
      <c r="B10" t="s">
        <v>293</v>
      </c>
      <c r="C10" t="s">
        <v>294</v>
      </c>
    </row>
    <row r="11" spans="1:5" x14ac:dyDescent="0.2">
      <c r="A11">
        <v>8</v>
      </c>
      <c r="B11" t="s">
        <v>295</v>
      </c>
      <c r="C11" t="s">
        <v>296</v>
      </c>
    </row>
    <row r="12" spans="1:5" x14ac:dyDescent="0.2">
      <c r="A12">
        <v>9</v>
      </c>
      <c r="B12" t="s">
        <v>297</v>
      </c>
      <c r="C12" t="s">
        <v>298</v>
      </c>
    </row>
    <row r="13" spans="1:5" x14ac:dyDescent="0.2">
      <c r="A13">
        <v>10</v>
      </c>
      <c r="B13" t="s">
        <v>299</v>
      </c>
      <c r="C13" t="s">
        <v>300</v>
      </c>
    </row>
    <row r="14" spans="1:5" x14ac:dyDescent="0.2">
      <c r="A14">
        <v>11</v>
      </c>
      <c r="B14" t="s">
        <v>301</v>
      </c>
      <c r="C14" t="s">
        <v>302</v>
      </c>
    </row>
    <row r="15" spans="1:5" x14ac:dyDescent="0.2">
      <c r="A15">
        <v>12</v>
      </c>
      <c r="B15" t="s">
        <v>303</v>
      </c>
      <c r="C15" t="s">
        <v>304</v>
      </c>
    </row>
    <row r="16" spans="1:5" x14ac:dyDescent="0.2">
      <c r="A16">
        <v>13</v>
      </c>
      <c r="B16" t="s">
        <v>305</v>
      </c>
      <c r="C16" t="s">
        <v>306</v>
      </c>
    </row>
    <row r="17" spans="1:3" x14ac:dyDescent="0.2">
      <c r="A17">
        <v>14</v>
      </c>
      <c r="B17" t="s">
        <v>307</v>
      </c>
      <c r="C17" t="s">
        <v>308</v>
      </c>
    </row>
    <row r="18" spans="1:3" x14ac:dyDescent="0.2">
      <c r="A18">
        <v>15</v>
      </c>
      <c r="B18" t="s">
        <v>309</v>
      </c>
      <c r="C18" t="s">
        <v>310</v>
      </c>
    </row>
    <row r="19" spans="1:3" x14ac:dyDescent="0.2">
      <c r="A19">
        <v>16</v>
      </c>
      <c r="B19" t="s">
        <v>311</v>
      </c>
      <c r="C19" t="s">
        <v>312</v>
      </c>
    </row>
    <row r="20" spans="1:3" x14ac:dyDescent="0.2">
      <c r="A20">
        <v>17</v>
      </c>
      <c r="B20" t="s">
        <v>313</v>
      </c>
      <c r="C20" t="s">
        <v>314</v>
      </c>
    </row>
    <row r="21" spans="1:3" x14ac:dyDescent="0.2">
      <c r="A21">
        <v>18</v>
      </c>
      <c r="B21" t="s">
        <v>315</v>
      </c>
      <c r="C21" t="s">
        <v>316</v>
      </c>
    </row>
    <row r="22" spans="1:3" x14ac:dyDescent="0.2">
      <c r="A22">
        <v>19</v>
      </c>
      <c r="B22" t="s">
        <v>317</v>
      </c>
      <c r="C22" t="s">
        <v>318</v>
      </c>
    </row>
    <row r="23" spans="1:3" x14ac:dyDescent="0.2">
      <c r="A23">
        <v>20</v>
      </c>
      <c r="B23" t="s">
        <v>319</v>
      </c>
      <c r="C23" t="s">
        <v>320</v>
      </c>
    </row>
    <row r="24" spans="1:3" x14ac:dyDescent="0.2">
      <c r="A24">
        <v>21</v>
      </c>
      <c r="B24" t="s">
        <v>321</v>
      </c>
      <c r="C24" t="s">
        <v>322</v>
      </c>
    </row>
    <row r="25" spans="1:3" x14ac:dyDescent="0.2">
      <c r="A25">
        <v>22</v>
      </c>
      <c r="B25" t="s">
        <v>323</v>
      </c>
      <c r="C25" t="s">
        <v>324</v>
      </c>
    </row>
    <row r="26" spans="1:3" x14ac:dyDescent="0.2">
      <c r="A26">
        <v>23</v>
      </c>
      <c r="B26" t="s">
        <v>325</v>
      </c>
      <c r="C26" t="s">
        <v>326</v>
      </c>
    </row>
    <row r="27" spans="1:3" x14ac:dyDescent="0.2">
      <c r="A27">
        <v>24</v>
      </c>
      <c r="B27" t="s">
        <v>327</v>
      </c>
      <c r="C27" t="s">
        <v>328</v>
      </c>
    </row>
    <row r="28" spans="1:3" x14ac:dyDescent="0.2">
      <c r="A28">
        <v>25</v>
      </c>
      <c r="B28" t="s">
        <v>329</v>
      </c>
      <c r="C28" t="s">
        <v>330</v>
      </c>
    </row>
    <row r="29" spans="1:3" x14ac:dyDescent="0.2">
      <c r="A29">
        <v>26</v>
      </c>
      <c r="B29" t="s">
        <v>331</v>
      </c>
      <c r="C29" t="s">
        <v>332</v>
      </c>
    </row>
    <row r="30" spans="1:3" x14ac:dyDescent="0.2">
      <c r="A30">
        <v>27</v>
      </c>
      <c r="B30" t="s">
        <v>333</v>
      </c>
      <c r="C30" t="s">
        <v>334</v>
      </c>
    </row>
    <row r="31" spans="1:3" x14ac:dyDescent="0.2">
      <c r="A31">
        <v>28</v>
      </c>
      <c r="B31" t="s">
        <v>335</v>
      </c>
      <c r="C31" t="s">
        <v>336</v>
      </c>
    </row>
    <row r="32" spans="1:3" x14ac:dyDescent="0.2">
      <c r="A32">
        <v>29</v>
      </c>
      <c r="B32" t="s">
        <v>337</v>
      </c>
      <c r="C32" t="s">
        <v>338</v>
      </c>
    </row>
    <row r="33" spans="1:3" x14ac:dyDescent="0.2">
      <c r="A33">
        <v>30</v>
      </c>
      <c r="B33" t="s">
        <v>339</v>
      </c>
      <c r="C33" t="s">
        <v>340</v>
      </c>
    </row>
    <row r="34" spans="1:3" x14ac:dyDescent="0.2">
      <c r="A34">
        <v>31</v>
      </c>
      <c r="B34" t="s">
        <v>341</v>
      </c>
      <c r="C34" t="s">
        <v>342</v>
      </c>
    </row>
    <row r="35" spans="1:3" x14ac:dyDescent="0.2">
      <c r="A35">
        <v>32</v>
      </c>
      <c r="B35" t="s">
        <v>343</v>
      </c>
      <c r="C35" t="s">
        <v>344</v>
      </c>
    </row>
    <row r="36" spans="1:3" x14ac:dyDescent="0.2">
      <c r="A36">
        <v>33</v>
      </c>
      <c r="B36" t="s">
        <v>345</v>
      </c>
      <c r="C36" t="s">
        <v>346</v>
      </c>
    </row>
    <row r="37" spans="1:3" x14ac:dyDescent="0.2">
      <c r="A37">
        <v>34</v>
      </c>
      <c r="B37" t="s">
        <v>347</v>
      </c>
      <c r="C37" t="s">
        <v>348</v>
      </c>
    </row>
    <row r="38" spans="1:3" x14ac:dyDescent="0.2">
      <c r="A38">
        <v>35</v>
      </c>
      <c r="B38" t="s">
        <v>349</v>
      </c>
      <c r="C38" t="s">
        <v>350</v>
      </c>
    </row>
    <row r="39" spans="1:3" x14ac:dyDescent="0.2">
      <c r="A39">
        <v>36</v>
      </c>
      <c r="B39" t="s">
        <v>351</v>
      </c>
      <c r="C39" t="s">
        <v>352</v>
      </c>
    </row>
    <row r="40" spans="1:3" x14ac:dyDescent="0.2">
      <c r="A40">
        <v>37</v>
      </c>
      <c r="B40" t="s">
        <v>353</v>
      </c>
      <c r="C40" t="s">
        <v>354</v>
      </c>
    </row>
    <row r="41" spans="1:3" x14ac:dyDescent="0.2">
      <c r="A41">
        <v>38</v>
      </c>
      <c r="B41" t="s">
        <v>355</v>
      </c>
      <c r="C41" t="s">
        <v>356</v>
      </c>
    </row>
    <row r="42" spans="1:3" x14ac:dyDescent="0.2">
      <c r="A42">
        <v>39</v>
      </c>
      <c r="B42" t="s">
        <v>357</v>
      </c>
      <c r="C42" t="s">
        <v>358</v>
      </c>
    </row>
    <row r="43" spans="1:3" x14ac:dyDescent="0.2">
      <c r="A43">
        <v>40</v>
      </c>
      <c r="B43" t="s">
        <v>359</v>
      </c>
      <c r="C43" t="s">
        <v>360</v>
      </c>
    </row>
    <row r="44" spans="1:3" x14ac:dyDescent="0.2">
      <c r="A44">
        <v>41</v>
      </c>
      <c r="B44" t="s">
        <v>361</v>
      </c>
      <c r="C44" t="s">
        <v>362</v>
      </c>
    </row>
    <row r="45" spans="1:3" x14ac:dyDescent="0.2">
      <c r="A45">
        <v>42</v>
      </c>
      <c r="B45" t="s">
        <v>363</v>
      </c>
      <c r="C45" t="s">
        <v>364</v>
      </c>
    </row>
    <row r="46" spans="1:3" x14ac:dyDescent="0.2">
      <c r="A46">
        <v>43</v>
      </c>
      <c r="B46" t="s">
        <v>365</v>
      </c>
      <c r="C46" t="s">
        <v>366</v>
      </c>
    </row>
    <row r="47" spans="1:3" x14ac:dyDescent="0.2">
      <c r="A47">
        <v>44</v>
      </c>
      <c r="B47" t="s">
        <v>367</v>
      </c>
      <c r="C47" t="s">
        <v>368</v>
      </c>
    </row>
    <row r="48" spans="1:3" x14ac:dyDescent="0.2">
      <c r="A48">
        <v>45</v>
      </c>
      <c r="B48" t="s">
        <v>369</v>
      </c>
      <c r="C48" t="s">
        <v>370</v>
      </c>
    </row>
    <row r="49" spans="1:3" x14ac:dyDescent="0.2">
      <c r="A49">
        <v>46</v>
      </c>
      <c r="B49" t="s">
        <v>371</v>
      </c>
      <c r="C49" t="s">
        <v>372</v>
      </c>
    </row>
    <row r="50" spans="1:3" x14ac:dyDescent="0.2">
      <c r="A50">
        <v>47</v>
      </c>
      <c r="B50" t="s">
        <v>373</v>
      </c>
      <c r="C50" t="s">
        <v>374</v>
      </c>
    </row>
    <row r="51" spans="1:3" x14ac:dyDescent="0.2">
      <c r="A51">
        <v>48</v>
      </c>
      <c r="B51" t="s">
        <v>375</v>
      </c>
      <c r="C51" t="s">
        <v>376</v>
      </c>
    </row>
    <row r="52" spans="1:3" x14ac:dyDescent="0.2">
      <c r="A52">
        <v>49</v>
      </c>
      <c r="B52" t="s">
        <v>377</v>
      </c>
      <c r="C52" t="s">
        <v>378</v>
      </c>
    </row>
    <row r="53" spans="1:3" x14ac:dyDescent="0.2">
      <c r="A53">
        <v>50</v>
      </c>
      <c r="B53" t="s">
        <v>379</v>
      </c>
      <c r="C53" t="s">
        <v>380</v>
      </c>
    </row>
    <row r="54" spans="1:3" x14ac:dyDescent="0.2">
      <c r="A54">
        <v>51</v>
      </c>
      <c r="B54" t="s">
        <v>381</v>
      </c>
      <c r="C54" t="s">
        <v>382</v>
      </c>
    </row>
    <row r="55" spans="1:3" x14ac:dyDescent="0.2">
      <c r="A55">
        <v>52</v>
      </c>
      <c r="B55" t="s">
        <v>383</v>
      </c>
      <c r="C55" t="s">
        <v>384</v>
      </c>
    </row>
    <row r="56" spans="1:3" x14ac:dyDescent="0.2">
      <c r="A56">
        <v>53</v>
      </c>
      <c r="B56" t="s">
        <v>385</v>
      </c>
      <c r="C56" t="s">
        <v>386</v>
      </c>
    </row>
    <row r="57" spans="1:3" x14ac:dyDescent="0.2">
      <c r="A57">
        <v>54</v>
      </c>
      <c r="B57" t="s">
        <v>387</v>
      </c>
      <c r="C57" t="s">
        <v>388</v>
      </c>
    </row>
    <row r="58" spans="1:3" x14ac:dyDescent="0.2">
      <c r="A58">
        <v>55</v>
      </c>
      <c r="B58" t="s">
        <v>389</v>
      </c>
      <c r="C58" t="s">
        <v>390</v>
      </c>
    </row>
    <row r="59" spans="1:3" x14ac:dyDescent="0.2">
      <c r="A59">
        <v>56</v>
      </c>
      <c r="B59" t="s">
        <v>391</v>
      </c>
      <c r="C59" t="s">
        <v>392</v>
      </c>
    </row>
    <row r="60" spans="1:3" x14ac:dyDescent="0.2">
      <c r="A60">
        <v>57</v>
      </c>
      <c r="B60" t="s">
        <v>393</v>
      </c>
      <c r="C60" t="s">
        <v>394</v>
      </c>
    </row>
    <row r="61" spans="1:3" x14ac:dyDescent="0.2">
      <c r="A61">
        <v>58</v>
      </c>
      <c r="B61" t="s">
        <v>395</v>
      </c>
      <c r="C61" t="s">
        <v>396</v>
      </c>
    </row>
    <row r="62" spans="1:3" x14ac:dyDescent="0.2">
      <c r="A62">
        <v>59</v>
      </c>
      <c r="B62" t="s">
        <v>397</v>
      </c>
      <c r="C62" t="s">
        <v>398</v>
      </c>
    </row>
    <row r="63" spans="1:3" x14ac:dyDescent="0.2">
      <c r="A63">
        <v>60</v>
      </c>
      <c r="B63" t="s">
        <v>399</v>
      </c>
      <c r="C63" t="s">
        <v>400</v>
      </c>
    </row>
    <row r="64" spans="1:3" x14ac:dyDescent="0.2">
      <c r="A64">
        <v>61</v>
      </c>
      <c r="B64" t="s">
        <v>401</v>
      </c>
      <c r="C64" t="s">
        <v>402</v>
      </c>
    </row>
    <row r="65" spans="1:3" x14ac:dyDescent="0.2">
      <c r="C65" t="s">
        <v>403</v>
      </c>
    </row>
    <row r="66" spans="1:3" x14ac:dyDescent="0.2">
      <c r="A66">
        <v>62</v>
      </c>
      <c r="B66" t="s">
        <v>404</v>
      </c>
      <c r="C66" t="s">
        <v>405</v>
      </c>
    </row>
    <row r="67" spans="1:3" x14ac:dyDescent="0.2">
      <c r="A67">
        <v>63</v>
      </c>
      <c r="B67" t="s">
        <v>406</v>
      </c>
      <c r="C67" t="s">
        <v>407</v>
      </c>
    </row>
    <row r="68" spans="1:3" x14ac:dyDescent="0.2">
      <c r="A68">
        <v>64</v>
      </c>
      <c r="B68" t="s">
        <v>408</v>
      </c>
      <c r="C68" t="s">
        <v>409</v>
      </c>
    </row>
    <row r="69" spans="1:3" x14ac:dyDescent="0.2">
      <c r="A69">
        <v>65</v>
      </c>
      <c r="B69" t="s">
        <v>410</v>
      </c>
      <c r="C69" t="s">
        <v>411</v>
      </c>
    </row>
    <row r="70" spans="1:3" x14ac:dyDescent="0.2">
      <c r="A70">
        <v>66</v>
      </c>
      <c r="B70" t="s">
        <v>412</v>
      </c>
      <c r="C70" t="s">
        <v>413</v>
      </c>
    </row>
    <row r="71" spans="1:3" x14ac:dyDescent="0.2">
      <c r="A71">
        <v>67</v>
      </c>
      <c r="B71" t="s">
        <v>414</v>
      </c>
      <c r="C71" t="s">
        <v>415</v>
      </c>
    </row>
    <row r="72" spans="1:3" x14ac:dyDescent="0.2">
      <c r="A72">
        <v>68</v>
      </c>
      <c r="B72" t="s">
        <v>416</v>
      </c>
      <c r="C72" t="s">
        <v>417</v>
      </c>
    </row>
    <row r="73" spans="1:3" x14ac:dyDescent="0.2">
      <c r="A73">
        <v>69</v>
      </c>
      <c r="B73" t="s">
        <v>418</v>
      </c>
      <c r="C73" t="s">
        <v>419</v>
      </c>
    </row>
    <row r="74" spans="1:3" x14ac:dyDescent="0.2">
      <c r="A74">
        <v>70</v>
      </c>
      <c r="B74" t="s">
        <v>420</v>
      </c>
      <c r="C74" t="s">
        <v>421</v>
      </c>
    </row>
    <row r="75" spans="1:3" x14ac:dyDescent="0.2">
      <c r="A75">
        <v>71</v>
      </c>
      <c r="B75" t="s">
        <v>422</v>
      </c>
      <c r="C75" t="s">
        <v>423</v>
      </c>
    </row>
    <row r="76" spans="1:3" x14ac:dyDescent="0.2">
      <c r="A76">
        <v>72</v>
      </c>
      <c r="B76" t="s">
        <v>424</v>
      </c>
      <c r="C76" t="s">
        <v>425</v>
      </c>
    </row>
    <row r="77" spans="1:3" x14ac:dyDescent="0.2">
      <c r="A77">
        <v>73</v>
      </c>
      <c r="B77" t="s">
        <v>426</v>
      </c>
      <c r="C77" t="s">
        <v>427</v>
      </c>
    </row>
    <row r="78" spans="1:3" x14ac:dyDescent="0.2">
      <c r="A78">
        <v>74</v>
      </c>
      <c r="B78" t="s">
        <v>428</v>
      </c>
      <c r="C78" t="s">
        <v>429</v>
      </c>
    </row>
    <row r="79" spans="1:3" x14ac:dyDescent="0.2">
      <c r="A79">
        <v>75</v>
      </c>
      <c r="B79" t="s">
        <v>430</v>
      </c>
      <c r="C79" t="s">
        <v>429</v>
      </c>
    </row>
    <row r="80" spans="1:3" x14ac:dyDescent="0.2">
      <c r="A80">
        <v>76</v>
      </c>
      <c r="B80" t="s">
        <v>431</v>
      </c>
      <c r="C80" t="s">
        <v>432</v>
      </c>
    </row>
    <row r="81" spans="1:3" x14ac:dyDescent="0.2">
      <c r="A81">
        <v>77</v>
      </c>
      <c r="B81" t="s">
        <v>433</v>
      </c>
      <c r="C81" t="s">
        <v>434</v>
      </c>
    </row>
    <row r="82" spans="1:3" x14ac:dyDescent="0.2">
      <c r="A82">
        <v>78</v>
      </c>
      <c r="B82" t="s">
        <v>435</v>
      </c>
      <c r="C82" t="s">
        <v>436</v>
      </c>
    </row>
    <row r="83" spans="1:3" x14ac:dyDescent="0.2">
      <c r="A83">
        <v>79</v>
      </c>
      <c r="B83" t="s">
        <v>437</v>
      </c>
      <c r="C83" t="s">
        <v>438</v>
      </c>
    </row>
    <row r="84" spans="1:3" x14ac:dyDescent="0.2">
      <c r="A84">
        <v>80</v>
      </c>
      <c r="B84" t="s">
        <v>439</v>
      </c>
      <c r="C84" t="s">
        <v>440</v>
      </c>
    </row>
    <row r="85" spans="1:3" x14ac:dyDescent="0.2">
      <c r="A85">
        <v>81</v>
      </c>
      <c r="B85" t="s">
        <v>441</v>
      </c>
      <c r="C85" t="s">
        <v>442</v>
      </c>
    </row>
    <row r="86" spans="1:3" x14ac:dyDescent="0.2">
      <c r="A86">
        <v>82</v>
      </c>
      <c r="B86" t="s">
        <v>443</v>
      </c>
      <c r="C86" t="s">
        <v>444</v>
      </c>
    </row>
    <row r="87" spans="1:3" x14ac:dyDescent="0.2">
      <c r="A87">
        <v>83</v>
      </c>
      <c r="B87" t="s">
        <v>445</v>
      </c>
      <c r="C87" t="s">
        <v>446</v>
      </c>
    </row>
    <row r="88" spans="1:3" x14ac:dyDescent="0.2">
      <c r="A88">
        <v>84</v>
      </c>
      <c r="B88" t="s">
        <v>447</v>
      </c>
      <c r="C88" t="s">
        <v>448</v>
      </c>
    </row>
    <row r="89" spans="1:3" x14ac:dyDescent="0.2">
      <c r="A89">
        <v>85</v>
      </c>
      <c r="B89" t="s">
        <v>449</v>
      </c>
      <c r="C89" t="s">
        <v>450</v>
      </c>
    </row>
    <row r="90" spans="1:3" x14ac:dyDescent="0.2">
      <c r="A90">
        <v>86</v>
      </c>
      <c r="B90" t="s">
        <v>451</v>
      </c>
      <c r="C90" t="s">
        <v>452</v>
      </c>
    </row>
    <row r="91" spans="1:3" x14ac:dyDescent="0.2">
      <c r="A91">
        <v>87</v>
      </c>
      <c r="B91" t="s">
        <v>453</v>
      </c>
      <c r="C91" t="s">
        <v>454</v>
      </c>
    </row>
    <row r="92" spans="1:3" x14ac:dyDescent="0.2">
      <c r="A92">
        <v>88</v>
      </c>
      <c r="B92" t="s">
        <v>455</v>
      </c>
      <c r="C92" t="s">
        <v>456</v>
      </c>
    </row>
    <row r="93" spans="1:3" x14ac:dyDescent="0.2">
      <c r="A93">
        <v>89</v>
      </c>
      <c r="B93" t="s">
        <v>457</v>
      </c>
      <c r="C93" t="s">
        <v>458</v>
      </c>
    </row>
    <row r="94" spans="1:3" x14ac:dyDescent="0.2">
      <c r="A94">
        <v>90</v>
      </c>
      <c r="B94" t="s">
        <v>459</v>
      </c>
      <c r="C94" t="s">
        <v>460</v>
      </c>
    </row>
    <row r="95" spans="1:3" x14ac:dyDescent="0.2">
      <c r="A95">
        <v>91</v>
      </c>
      <c r="B95" t="s">
        <v>461</v>
      </c>
      <c r="C95" t="s">
        <v>462</v>
      </c>
    </row>
    <row r="96" spans="1:3" x14ac:dyDescent="0.2">
      <c r="A96">
        <v>92</v>
      </c>
      <c r="B96" t="s">
        <v>463</v>
      </c>
      <c r="C96" t="s">
        <v>464</v>
      </c>
    </row>
    <row r="97" spans="1:3" x14ac:dyDescent="0.2">
      <c r="A97">
        <v>93</v>
      </c>
      <c r="B97" t="s">
        <v>465</v>
      </c>
      <c r="C97" t="s">
        <v>466</v>
      </c>
    </row>
    <row r="98" spans="1:3" x14ac:dyDescent="0.2">
      <c r="C98" t="s">
        <v>467</v>
      </c>
    </row>
    <row r="99" spans="1:3" x14ac:dyDescent="0.2">
      <c r="A99">
        <v>94</v>
      </c>
      <c r="B99" t="s">
        <v>468</v>
      </c>
      <c r="C99" t="s">
        <v>469</v>
      </c>
    </row>
    <row r="100" spans="1:3" x14ac:dyDescent="0.2">
      <c r="A100">
        <v>95</v>
      </c>
      <c r="B100" t="s">
        <v>470</v>
      </c>
      <c r="C100" t="s">
        <v>471</v>
      </c>
    </row>
    <row r="101" spans="1:3" x14ac:dyDescent="0.2">
      <c r="A101">
        <v>96</v>
      </c>
      <c r="B101" t="s">
        <v>472</v>
      </c>
      <c r="C101" t="s">
        <v>473</v>
      </c>
    </row>
    <row r="102" spans="1:3" x14ac:dyDescent="0.2">
      <c r="A102">
        <v>97</v>
      </c>
      <c r="B102" t="s">
        <v>474</v>
      </c>
      <c r="C102" t="s">
        <v>475</v>
      </c>
    </row>
    <row r="103" spans="1:3" x14ac:dyDescent="0.2">
      <c r="A103">
        <v>98</v>
      </c>
      <c r="B103" t="s">
        <v>476</v>
      </c>
      <c r="C103" t="s">
        <v>477</v>
      </c>
    </row>
    <row r="104" spans="1:3" x14ac:dyDescent="0.2">
      <c r="A104">
        <v>99</v>
      </c>
      <c r="B104" t="s">
        <v>478</v>
      </c>
      <c r="C104" t="s">
        <v>479</v>
      </c>
    </row>
    <row r="105" spans="1:3" x14ac:dyDescent="0.2">
      <c r="A105">
        <v>100</v>
      </c>
      <c r="B105" t="s">
        <v>480</v>
      </c>
      <c r="C105" t="s">
        <v>481</v>
      </c>
    </row>
    <row r="106" spans="1:3" x14ac:dyDescent="0.2">
      <c r="A106">
        <v>101</v>
      </c>
      <c r="B106" t="s">
        <v>482</v>
      </c>
      <c r="C106" t="s">
        <v>483</v>
      </c>
    </row>
    <row r="107" spans="1:3" x14ac:dyDescent="0.2">
      <c r="A107">
        <v>102</v>
      </c>
      <c r="B107" t="s">
        <v>484</v>
      </c>
      <c r="C107" t="s">
        <v>483</v>
      </c>
    </row>
    <row r="108" spans="1:3" x14ac:dyDescent="0.2">
      <c r="A108">
        <v>103</v>
      </c>
      <c r="B108" t="s">
        <v>485</v>
      </c>
      <c r="C108" t="s">
        <v>486</v>
      </c>
    </row>
    <row r="109" spans="1:3" x14ac:dyDescent="0.2">
      <c r="A109">
        <v>104</v>
      </c>
      <c r="B109" t="s">
        <v>487</v>
      </c>
      <c r="C109" t="s">
        <v>488</v>
      </c>
    </row>
    <row r="110" spans="1:3" x14ac:dyDescent="0.2">
      <c r="A110">
        <v>105</v>
      </c>
      <c r="B110" t="s">
        <v>489</v>
      </c>
      <c r="C110" t="s">
        <v>490</v>
      </c>
    </row>
    <row r="111" spans="1:3" x14ac:dyDescent="0.2">
      <c r="C111" t="s">
        <v>491</v>
      </c>
    </row>
    <row r="112" spans="1:3" x14ac:dyDescent="0.2">
      <c r="A112">
        <v>106</v>
      </c>
      <c r="B112" t="s">
        <v>492</v>
      </c>
      <c r="C112" t="s">
        <v>493</v>
      </c>
    </row>
    <row r="113" spans="1:3" x14ac:dyDescent="0.2">
      <c r="A113">
        <v>107</v>
      </c>
      <c r="B113" t="s">
        <v>494</v>
      </c>
      <c r="C113" t="s">
        <v>495</v>
      </c>
    </row>
    <row r="114" spans="1:3" x14ac:dyDescent="0.2">
      <c r="A114">
        <v>108</v>
      </c>
      <c r="B114" t="s">
        <v>496</v>
      </c>
      <c r="C114" t="s">
        <v>497</v>
      </c>
    </row>
    <row r="115" spans="1:3" x14ac:dyDescent="0.2">
      <c r="A115">
        <v>109</v>
      </c>
      <c r="B115" t="s">
        <v>498</v>
      </c>
      <c r="C115" t="s">
        <v>499</v>
      </c>
    </row>
    <row r="116" spans="1:3" x14ac:dyDescent="0.2">
      <c r="A116">
        <v>110</v>
      </c>
      <c r="B116" t="s">
        <v>500</v>
      </c>
      <c r="C116" t="s">
        <v>501</v>
      </c>
    </row>
    <row r="117" spans="1:3" x14ac:dyDescent="0.2">
      <c r="A117">
        <v>111</v>
      </c>
      <c r="B117" t="s">
        <v>502</v>
      </c>
      <c r="C117" t="s">
        <v>503</v>
      </c>
    </row>
    <row r="118" spans="1:3" x14ac:dyDescent="0.2">
      <c r="A118">
        <v>112</v>
      </c>
      <c r="B118" t="s">
        <v>504</v>
      </c>
      <c r="C118" t="s">
        <v>505</v>
      </c>
    </row>
    <row r="119" spans="1:3" x14ac:dyDescent="0.2">
      <c r="A119">
        <v>113</v>
      </c>
      <c r="B119" t="s">
        <v>506</v>
      </c>
      <c r="C119" t="s">
        <v>507</v>
      </c>
    </row>
    <row r="120" spans="1:3" x14ac:dyDescent="0.2">
      <c r="A120">
        <v>114</v>
      </c>
      <c r="B120" t="s">
        <v>508</v>
      </c>
      <c r="C120" t="s">
        <v>509</v>
      </c>
    </row>
    <row r="121" spans="1:3" x14ac:dyDescent="0.2">
      <c r="A121">
        <v>115</v>
      </c>
      <c r="B121" t="s">
        <v>510</v>
      </c>
      <c r="C121" t="s">
        <v>511</v>
      </c>
    </row>
    <row r="122" spans="1:3" x14ac:dyDescent="0.2">
      <c r="A122">
        <v>116</v>
      </c>
      <c r="B122" t="s">
        <v>512</v>
      </c>
      <c r="C122" t="s">
        <v>513</v>
      </c>
    </row>
    <row r="123" spans="1:3" x14ac:dyDescent="0.2">
      <c r="A123">
        <v>117</v>
      </c>
      <c r="B123" t="s">
        <v>514</v>
      </c>
      <c r="C123" t="s">
        <v>515</v>
      </c>
    </row>
    <row r="124" spans="1:3" x14ac:dyDescent="0.2">
      <c r="A124">
        <v>118</v>
      </c>
      <c r="B124" t="s">
        <v>516</v>
      </c>
      <c r="C124" t="s">
        <v>517</v>
      </c>
    </row>
    <row r="125" spans="1:3" x14ac:dyDescent="0.2">
      <c r="A125">
        <v>119</v>
      </c>
      <c r="B125" t="s">
        <v>518</v>
      </c>
      <c r="C125" t="s">
        <v>519</v>
      </c>
    </row>
    <row r="126" spans="1:3" x14ac:dyDescent="0.2">
      <c r="A126">
        <v>120</v>
      </c>
      <c r="B126" t="s">
        <v>520</v>
      </c>
      <c r="C126" t="s">
        <v>521</v>
      </c>
    </row>
    <row r="127" spans="1:3" x14ac:dyDescent="0.2">
      <c r="A127">
        <v>121</v>
      </c>
      <c r="B127" t="s">
        <v>522</v>
      </c>
      <c r="C127" t="s">
        <v>523</v>
      </c>
    </row>
    <row r="128" spans="1:3" x14ac:dyDescent="0.2">
      <c r="A128">
        <v>122</v>
      </c>
      <c r="B128" t="s">
        <v>524</v>
      </c>
      <c r="C128" t="s">
        <v>525</v>
      </c>
    </row>
    <row r="129" spans="1:3" x14ac:dyDescent="0.2">
      <c r="A129">
        <v>123</v>
      </c>
      <c r="B129" t="s">
        <v>526</v>
      </c>
      <c r="C129" t="s">
        <v>527</v>
      </c>
    </row>
    <row r="130" spans="1:3" x14ac:dyDescent="0.2">
      <c r="A130">
        <v>124</v>
      </c>
      <c r="B130" t="s">
        <v>528</v>
      </c>
      <c r="C130" t="s">
        <v>529</v>
      </c>
    </row>
    <row r="131" spans="1:3" x14ac:dyDescent="0.2">
      <c r="A131">
        <v>125</v>
      </c>
      <c r="B131" t="s">
        <v>530</v>
      </c>
      <c r="C131" t="s">
        <v>531</v>
      </c>
    </row>
    <row r="132" spans="1:3" x14ac:dyDescent="0.2">
      <c r="A132">
        <v>126</v>
      </c>
      <c r="B132" t="s">
        <v>532</v>
      </c>
      <c r="C132" t="s">
        <v>533</v>
      </c>
    </row>
    <row r="133" spans="1:3" x14ac:dyDescent="0.2">
      <c r="A133">
        <v>127</v>
      </c>
      <c r="B133" t="s">
        <v>534</v>
      </c>
      <c r="C133" t="s">
        <v>535</v>
      </c>
    </row>
    <row r="134" spans="1:3" x14ac:dyDescent="0.2">
      <c r="A134">
        <v>128</v>
      </c>
      <c r="B134" t="s">
        <v>536</v>
      </c>
      <c r="C134" t="s">
        <v>537</v>
      </c>
    </row>
    <row r="135" spans="1:3" x14ac:dyDescent="0.2">
      <c r="C135" t="s">
        <v>538</v>
      </c>
    </row>
    <row r="136" spans="1:3" x14ac:dyDescent="0.2">
      <c r="A136">
        <v>129</v>
      </c>
      <c r="B136" t="s">
        <v>539</v>
      </c>
      <c r="C136" t="s">
        <v>540</v>
      </c>
    </row>
    <row r="137" spans="1:3" x14ac:dyDescent="0.2">
      <c r="C137" t="s">
        <v>541</v>
      </c>
    </row>
    <row r="138" spans="1:3" x14ac:dyDescent="0.2">
      <c r="A138">
        <v>130</v>
      </c>
      <c r="B138" t="s">
        <v>542</v>
      </c>
      <c r="C138" t="s">
        <v>543</v>
      </c>
    </row>
    <row r="139" spans="1:3" x14ac:dyDescent="0.2">
      <c r="A139">
        <v>131</v>
      </c>
      <c r="B139" t="s">
        <v>544</v>
      </c>
      <c r="C139" t="s">
        <v>545</v>
      </c>
    </row>
    <row r="140" spans="1:3" x14ac:dyDescent="0.2">
      <c r="A140">
        <v>132</v>
      </c>
      <c r="B140" t="s">
        <v>546</v>
      </c>
      <c r="C140" t="s">
        <v>547</v>
      </c>
    </row>
    <row r="141" spans="1:3" x14ac:dyDescent="0.2">
      <c r="A141">
        <v>133</v>
      </c>
      <c r="B141" t="s">
        <v>548</v>
      </c>
      <c r="C141" t="s">
        <v>549</v>
      </c>
    </row>
    <row r="142" spans="1:3" x14ac:dyDescent="0.2">
      <c r="A142">
        <v>134</v>
      </c>
      <c r="B142" t="s">
        <v>550</v>
      </c>
      <c r="C142" t="s">
        <v>551</v>
      </c>
    </row>
    <row r="143" spans="1:3" x14ac:dyDescent="0.2">
      <c r="A143">
        <v>135</v>
      </c>
      <c r="B143" t="s">
        <v>552</v>
      </c>
      <c r="C143" t="s">
        <v>553</v>
      </c>
    </row>
    <row r="144" spans="1:3" x14ac:dyDescent="0.2">
      <c r="A144">
        <v>136</v>
      </c>
      <c r="B144" t="s">
        <v>554</v>
      </c>
      <c r="C144" t="s">
        <v>555</v>
      </c>
    </row>
    <row r="145" spans="1:3" x14ac:dyDescent="0.2">
      <c r="A145">
        <v>137</v>
      </c>
      <c r="B145" t="s">
        <v>556</v>
      </c>
      <c r="C145" t="s">
        <v>557</v>
      </c>
    </row>
    <row r="146" spans="1:3" x14ac:dyDescent="0.2">
      <c r="A146">
        <v>138</v>
      </c>
      <c r="B146" t="s">
        <v>558</v>
      </c>
      <c r="C146" t="s">
        <v>559</v>
      </c>
    </row>
    <row r="147" spans="1:3" x14ac:dyDescent="0.2">
      <c r="A147">
        <v>139</v>
      </c>
      <c r="B147" t="s">
        <v>560</v>
      </c>
      <c r="C147" t="s">
        <v>561</v>
      </c>
    </row>
    <row r="148" spans="1:3" x14ac:dyDescent="0.2">
      <c r="A148">
        <v>140</v>
      </c>
      <c r="B148" t="s">
        <v>562</v>
      </c>
      <c r="C148" t="s">
        <v>563</v>
      </c>
    </row>
    <row r="149" spans="1:3" x14ac:dyDescent="0.2">
      <c r="A149">
        <v>141</v>
      </c>
      <c r="B149" t="s">
        <v>564</v>
      </c>
      <c r="C149" t="s">
        <v>565</v>
      </c>
    </row>
    <row r="150" spans="1:3" x14ac:dyDescent="0.2">
      <c r="A150">
        <v>142</v>
      </c>
      <c r="B150" t="s">
        <v>566</v>
      </c>
      <c r="C150" t="s">
        <v>567</v>
      </c>
    </row>
    <row r="151" spans="1:3" x14ac:dyDescent="0.2">
      <c r="A151">
        <v>143</v>
      </c>
      <c r="B151" t="s">
        <v>568</v>
      </c>
      <c r="C151" t="s">
        <v>569</v>
      </c>
    </row>
    <row r="152" spans="1:3" x14ac:dyDescent="0.2">
      <c r="A152">
        <v>144</v>
      </c>
      <c r="B152" t="s">
        <v>570</v>
      </c>
      <c r="C152" t="s">
        <v>571</v>
      </c>
    </row>
    <row r="153" spans="1:3" x14ac:dyDescent="0.2">
      <c r="A153">
        <v>145</v>
      </c>
      <c r="B153" t="s">
        <v>572</v>
      </c>
      <c r="C153" t="s">
        <v>573</v>
      </c>
    </row>
    <row r="154" spans="1:3" x14ac:dyDescent="0.2">
      <c r="A154">
        <v>146</v>
      </c>
      <c r="B154" t="s">
        <v>574</v>
      </c>
      <c r="C154" t="s">
        <v>573</v>
      </c>
    </row>
    <row r="155" spans="1:3" x14ac:dyDescent="0.2">
      <c r="A155">
        <v>147</v>
      </c>
      <c r="B155" t="s">
        <v>575</v>
      </c>
      <c r="C155" t="s">
        <v>576</v>
      </c>
    </row>
    <row r="156" spans="1:3" x14ac:dyDescent="0.2">
      <c r="A156">
        <v>148</v>
      </c>
      <c r="B156" t="s">
        <v>577</v>
      </c>
      <c r="C156" t="s">
        <v>578</v>
      </c>
    </row>
    <row r="157" spans="1:3" x14ac:dyDescent="0.2">
      <c r="A157">
        <v>149</v>
      </c>
      <c r="B157" t="s">
        <v>579</v>
      </c>
      <c r="C157" t="s">
        <v>580</v>
      </c>
    </row>
    <row r="158" spans="1:3" x14ac:dyDescent="0.2">
      <c r="A158">
        <v>150</v>
      </c>
      <c r="B158" t="s">
        <v>581</v>
      </c>
      <c r="C158" t="s">
        <v>582</v>
      </c>
    </row>
    <row r="159" spans="1:3" x14ac:dyDescent="0.2">
      <c r="A159">
        <v>151</v>
      </c>
      <c r="B159" t="s">
        <v>583</v>
      </c>
      <c r="C159" t="s">
        <v>584</v>
      </c>
    </row>
    <row r="160" spans="1:3" x14ac:dyDescent="0.2">
      <c r="A160">
        <v>152</v>
      </c>
      <c r="B160" t="s">
        <v>585</v>
      </c>
      <c r="C160" t="s">
        <v>586</v>
      </c>
    </row>
    <row r="161" spans="1:3" x14ac:dyDescent="0.2">
      <c r="A161">
        <v>153</v>
      </c>
      <c r="B161" t="s">
        <v>587</v>
      </c>
      <c r="C161" t="s">
        <v>588</v>
      </c>
    </row>
    <row r="162" spans="1:3" x14ac:dyDescent="0.2">
      <c r="A162">
        <v>154</v>
      </c>
      <c r="B162" t="s">
        <v>589</v>
      </c>
      <c r="C162" t="s">
        <v>590</v>
      </c>
    </row>
    <row r="163" spans="1:3" x14ac:dyDescent="0.2">
      <c r="A163">
        <v>155</v>
      </c>
      <c r="B163" t="s">
        <v>591</v>
      </c>
      <c r="C163" t="s">
        <v>592</v>
      </c>
    </row>
    <row r="164" spans="1:3" x14ac:dyDescent="0.2">
      <c r="A164">
        <v>156</v>
      </c>
      <c r="B164" t="s">
        <v>593</v>
      </c>
      <c r="C164" t="s">
        <v>594</v>
      </c>
    </row>
    <row r="165" spans="1:3" x14ac:dyDescent="0.2">
      <c r="A165">
        <v>157</v>
      </c>
      <c r="B165" t="s">
        <v>595</v>
      </c>
      <c r="C165" t="s">
        <v>596</v>
      </c>
    </row>
    <row r="166" spans="1:3" x14ac:dyDescent="0.2">
      <c r="A166">
        <v>158</v>
      </c>
      <c r="B166" t="s">
        <v>597</v>
      </c>
      <c r="C166" t="s">
        <v>598</v>
      </c>
    </row>
    <row r="167" spans="1:3" x14ac:dyDescent="0.2">
      <c r="A167">
        <v>159</v>
      </c>
      <c r="B167" t="s">
        <v>599</v>
      </c>
      <c r="C167" t="s">
        <v>600</v>
      </c>
    </row>
    <row r="168" spans="1:3" x14ac:dyDescent="0.2">
      <c r="A168">
        <v>160</v>
      </c>
      <c r="B168" t="s">
        <v>601</v>
      </c>
      <c r="C168" t="s">
        <v>602</v>
      </c>
    </row>
    <row r="169" spans="1:3" x14ac:dyDescent="0.2">
      <c r="A169">
        <v>161</v>
      </c>
      <c r="B169" t="s">
        <v>603</v>
      </c>
      <c r="C169" t="s">
        <v>604</v>
      </c>
    </row>
    <row r="170" spans="1:3" x14ac:dyDescent="0.2">
      <c r="A170">
        <v>162</v>
      </c>
      <c r="B170" t="s">
        <v>605</v>
      </c>
      <c r="C170" t="s">
        <v>606</v>
      </c>
    </row>
    <row r="171" spans="1:3" x14ac:dyDescent="0.2">
      <c r="A171">
        <v>163</v>
      </c>
      <c r="B171" t="s">
        <v>607</v>
      </c>
      <c r="C171" t="s">
        <v>608</v>
      </c>
    </row>
    <row r="172" spans="1:3" x14ac:dyDescent="0.2">
      <c r="C172" t="s">
        <v>609</v>
      </c>
    </row>
    <row r="173" spans="1:3" x14ac:dyDescent="0.2">
      <c r="A173">
        <v>164</v>
      </c>
      <c r="B173" t="s">
        <v>610</v>
      </c>
      <c r="C173" t="s">
        <v>611</v>
      </c>
    </row>
    <row r="174" spans="1:3" x14ac:dyDescent="0.2">
      <c r="C174" t="s">
        <v>612</v>
      </c>
    </row>
    <row r="175" spans="1:3" x14ac:dyDescent="0.2">
      <c r="A175">
        <v>165</v>
      </c>
      <c r="B175" t="s">
        <v>613</v>
      </c>
      <c r="C175" t="s">
        <v>614</v>
      </c>
    </row>
    <row r="176" spans="1:3" x14ac:dyDescent="0.2">
      <c r="A176">
        <v>166</v>
      </c>
      <c r="B176" t="s">
        <v>615</v>
      </c>
      <c r="C176" t="s">
        <v>616</v>
      </c>
    </row>
    <row r="177" spans="1:3" x14ac:dyDescent="0.2">
      <c r="A177">
        <v>167</v>
      </c>
      <c r="B177" t="s">
        <v>617</v>
      </c>
      <c r="C177" t="s">
        <v>618</v>
      </c>
    </row>
    <row r="178" spans="1:3" x14ac:dyDescent="0.2">
      <c r="A178">
        <v>168</v>
      </c>
      <c r="B178" t="s">
        <v>619</v>
      </c>
      <c r="C178" t="s">
        <v>620</v>
      </c>
    </row>
    <row r="179" spans="1:3" x14ac:dyDescent="0.2">
      <c r="A179">
        <v>169</v>
      </c>
      <c r="B179" t="s">
        <v>621</v>
      </c>
      <c r="C179" t="s">
        <v>622</v>
      </c>
    </row>
    <row r="180" spans="1:3" x14ac:dyDescent="0.2">
      <c r="A180">
        <v>170</v>
      </c>
      <c r="B180" t="s">
        <v>623</v>
      </c>
      <c r="C180" t="s">
        <v>624</v>
      </c>
    </row>
    <row r="181" spans="1:3" x14ac:dyDescent="0.2">
      <c r="C181" t="s">
        <v>625</v>
      </c>
    </row>
    <row r="182" spans="1:3" x14ac:dyDescent="0.2">
      <c r="A182">
        <v>171</v>
      </c>
      <c r="B182" t="s">
        <v>626</v>
      </c>
      <c r="C182" t="s">
        <v>627</v>
      </c>
    </row>
    <row r="183" spans="1:3" x14ac:dyDescent="0.2">
      <c r="A183">
        <v>172</v>
      </c>
      <c r="B183" t="s">
        <v>628</v>
      </c>
      <c r="C183" t="s">
        <v>629</v>
      </c>
    </row>
    <row r="184" spans="1:3" x14ac:dyDescent="0.2">
      <c r="A184">
        <v>173</v>
      </c>
      <c r="B184" t="s">
        <v>630</v>
      </c>
      <c r="C184" t="s">
        <v>631</v>
      </c>
    </row>
    <row r="185" spans="1:3" x14ac:dyDescent="0.2">
      <c r="C185" t="s">
        <v>632</v>
      </c>
    </row>
    <row r="186" spans="1:3" x14ac:dyDescent="0.2">
      <c r="C186" t="s">
        <v>633</v>
      </c>
    </row>
    <row r="187" spans="1:3" x14ac:dyDescent="0.2">
      <c r="A187">
        <v>174</v>
      </c>
      <c r="B187" t="s">
        <v>634</v>
      </c>
      <c r="C187" t="s">
        <v>635</v>
      </c>
    </row>
    <row r="188" spans="1:3" x14ac:dyDescent="0.2">
      <c r="A188">
        <v>175</v>
      </c>
      <c r="B188" t="s">
        <v>636</v>
      </c>
      <c r="C188" t="s">
        <v>637</v>
      </c>
    </row>
    <row r="189" spans="1:3" x14ac:dyDescent="0.2">
      <c r="A189">
        <v>176</v>
      </c>
      <c r="B189" t="s">
        <v>638</v>
      </c>
      <c r="C189" t="s">
        <v>639</v>
      </c>
    </row>
    <row r="190" spans="1:3" x14ac:dyDescent="0.2">
      <c r="A190">
        <v>177</v>
      </c>
      <c r="B190" t="s">
        <v>640</v>
      </c>
      <c r="C190" t="s">
        <v>641</v>
      </c>
    </row>
    <row r="191" spans="1:3" x14ac:dyDescent="0.2">
      <c r="A191">
        <v>178</v>
      </c>
      <c r="B191" t="s">
        <v>642</v>
      </c>
      <c r="C191" t="s">
        <v>643</v>
      </c>
    </row>
    <row r="192" spans="1:3" x14ac:dyDescent="0.2">
      <c r="A192">
        <v>179</v>
      </c>
      <c r="B192" t="s">
        <v>644</v>
      </c>
      <c r="C192" t="s">
        <v>645</v>
      </c>
    </row>
    <row r="193" spans="1:3" x14ac:dyDescent="0.2">
      <c r="A193">
        <v>180</v>
      </c>
      <c r="B193" t="s">
        <v>646</v>
      </c>
      <c r="C193" t="s">
        <v>647</v>
      </c>
    </row>
    <row r="194" spans="1:3" x14ac:dyDescent="0.2">
      <c r="A194">
        <v>181</v>
      </c>
      <c r="B194" t="s">
        <v>648</v>
      </c>
      <c r="C194" t="s">
        <v>649</v>
      </c>
    </row>
    <row r="195" spans="1:3" x14ac:dyDescent="0.2">
      <c r="A195">
        <v>182</v>
      </c>
      <c r="B195" t="s">
        <v>650</v>
      </c>
      <c r="C195" t="s">
        <v>651</v>
      </c>
    </row>
    <row r="196" spans="1:3" x14ac:dyDescent="0.2">
      <c r="A196">
        <v>183</v>
      </c>
      <c r="B196" t="s">
        <v>652</v>
      </c>
      <c r="C196" t="s">
        <v>653</v>
      </c>
    </row>
    <row r="197" spans="1:3" x14ac:dyDescent="0.2">
      <c r="A197">
        <v>184</v>
      </c>
      <c r="B197" t="s">
        <v>654</v>
      </c>
      <c r="C197" t="s">
        <v>655</v>
      </c>
    </row>
    <row r="198" spans="1:3" x14ac:dyDescent="0.2">
      <c r="A198">
        <v>185</v>
      </c>
      <c r="B198" t="s">
        <v>656</v>
      </c>
      <c r="C198" t="s">
        <v>657</v>
      </c>
    </row>
    <row r="199" spans="1:3" x14ac:dyDescent="0.2">
      <c r="A199">
        <v>186</v>
      </c>
      <c r="B199" t="s">
        <v>658</v>
      </c>
      <c r="C199" t="s">
        <v>659</v>
      </c>
    </row>
    <row r="200" spans="1:3" x14ac:dyDescent="0.2">
      <c r="A200">
        <v>187</v>
      </c>
      <c r="B200" t="s">
        <v>660</v>
      </c>
      <c r="C200" t="s">
        <v>661</v>
      </c>
    </row>
    <row r="201" spans="1:3" x14ac:dyDescent="0.2">
      <c r="A201">
        <v>188</v>
      </c>
      <c r="B201" t="s">
        <v>662</v>
      </c>
      <c r="C201" t="s">
        <v>663</v>
      </c>
    </row>
    <row r="202" spans="1:3" x14ac:dyDescent="0.2">
      <c r="A202">
        <v>189</v>
      </c>
      <c r="B202" t="s">
        <v>664</v>
      </c>
      <c r="C202" t="s">
        <v>665</v>
      </c>
    </row>
    <row r="203" spans="1:3" x14ac:dyDescent="0.2">
      <c r="A203">
        <v>190</v>
      </c>
      <c r="B203" t="s">
        <v>666</v>
      </c>
      <c r="C203" t="s">
        <v>667</v>
      </c>
    </row>
    <row r="204" spans="1:3" x14ac:dyDescent="0.2">
      <c r="C204" t="s">
        <v>668</v>
      </c>
    </row>
    <row r="205" spans="1:3" x14ac:dyDescent="0.2">
      <c r="A205">
        <v>191</v>
      </c>
      <c r="B205" t="s">
        <v>669</v>
      </c>
      <c r="C205" t="s">
        <v>670</v>
      </c>
    </row>
    <row r="206" spans="1:3" x14ac:dyDescent="0.2">
      <c r="A206">
        <v>192</v>
      </c>
      <c r="B206" t="s">
        <v>671</v>
      </c>
      <c r="C206" t="s">
        <v>672</v>
      </c>
    </row>
    <row r="207" spans="1:3" x14ac:dyDescent="0.2">
      <c r="A207">
        <v>193</v>
      </c>
      <c r="B207" t="s">
        <v>673</v>
      </c>
      <c r="C207" t="s">
        <v>674</v>
      </c>
    </row>
    <row r="208" spans="1:3" x14ac:dyDescent="0.2">
      <c r="A208">
        <v>194</v>
      </c>
      <c r="B208" t="s">
        <v>675</v>
      </c>
      <c r="C208" t="s">
        <v>676</v>
      </c>
    </row>
    <row r="209" spans="1:3" x14ac:dyDescent="0.2">
      <c r="A209">
        <v>195</v>
      </c>
      <c r="B209" t="s">
        <v>677</v>
      </c>
      <c r="C209" t="s">
        <v>678</v>
      </c>
    </row>
    <row r="210" spans="1:3" x14ac:dyDescent="0.2">
      <c r="A210">
        <v>196</v>
      </c>
      <c r="B210" t="s">
        <v>679</v>
      </c>
      <c r="C210" t="s">
        <v>680</v>
      </c>
    </row>
    <row r="211" spans="1:3" x14ac:dyDescent="0.2">
      <c r="A211">
        <v>197</v>
      </c>
      <c r="B211" t="s">
        <v>681</v>
      </c>
      <c r="C211" t="s">
        <v>682</v>
      </c>
    </row>
    <row r="212" spans="1:3" x14ac:dyDescent="0.2">
      <c r="A212">
        <v>198</v>
      </c>
      <c r="B212" t="s">
        <v>683</v>
      </c>
      <c r="C212" t="s">
        <v>684</v>
      </c>
    </row>
    <row r="213" spans="1:3" x14ac:dyDescent="0.2">
      <c r="C213" t="s">
        <v>685</v>
      </c>
    </row>
    <row r="214" spans="1:3" x14ac:dyDescent="0.2">
      <c r="A214">
        <v>199</v>
      </c>
      <c r="B214" t="s">
        <v>686</v>
      </c>
      <c r="C214" t="s">
        <v>687</v>
      </c>
    </row>
    <row r="215" spans="1:3" x14ac:dyDescent="0.2">
      <c r="A215">
        <v>200</v>
      </c>
      <c r="B215" t="s">
        <v>688</v>
      </c>
      <c r="C215" t="s">
        <v>689</v>
      </c>
    </row>
    <row r="216" spans="1:3" x14ac:dyDescent="0.2">
      <c r="A216">
        <v>201</v>
      </c>
      <c r="B216" t="s">
        <v>690</v>
      </c>
      <c r="C216" t="s">
        <v>691</v>
      </c>
    </row>
    <row r="217" spans="1:3" x14ac:dyDescent="0.2">
      <c r="A217">
        <v>202</v>
      </c>
      <c r="B217" t="s">
        <v>692</v>
      </c>
      <c r="C217" t="s">
        <v>693</v>
      </c>
    </row>
    <row r="218" spans="1:3" x14ac:dyDescent="0.2">
      <c r="A218">
        <v>203</v>
      </c>
      <c r="B218" t="s">
        <v>694</v>
      </c>
      <c r="C218" t="s">
        <v>695</v>
      </c>
    </row>
    <row r="219" spans="1:3" x14ac:dyDescent="0.2">
      <c r="A219">
        <v>204</v>
      </c>
      <c r="B219" t="s">
        <v>696</v>
      </c>
      <c r="C219" t="s">
        <v>697</v>
      </c>
    </row>
    <row r="220" spans="1:3" x14ac:dyDescent="0.2">
      <c r="A220">
        <v>205</v>
      </c>
      <c r="B220" t="s">
        <v>698</v>
      </c>
      <c r="C220" t="s">
        <v>699</v>
      </c>
    </row>
    <row r="221" spans="1:3" x14ac:dyDescent="0.2">
      <c r="A221">
        <v>206</v>
      </c>
      <c r="B221" t="s">
        <v>700</v>
      </c>
      <c r="C221" t="s">
        <v>701</v>
      </c>
    </row>
    <row r="222" spans="1:3" x14ac:dyDescent="0.2">
      <c r="A222">
        <v>207</v>
      </c>
      <c r="B222" t="s">
        <v>702</v>
      </c>
      <c r="C222" t="s">
        <v>703</v>
      </c>
    </row>
    <row r="223" spans="1:3" x14ac:dyDescent="0.2">
      <c r="C223" t="s">
        <v>704</v>
      </c>
    </row>
    <row r="224" spans="1:3" x14ac:dyDescent="0.2">
      <c r="A224">
        <v>208</v>
      </c>
      <c r="B224" t="s">
        <v>705</v>
      </c>
      <c r="C224" t="s">
        <v>706</v>
      </c>
    </row>
    <row r="225" spans="1:3" x14ac:dyDescent="0.2">
      <c r="A225">
        <v>209</v>
      </c>
      <c r="B225" t="s">
        <v>707</v>
      </c>
      <c r="C225" t="s">
        <v>708</v>
      </c>
    </row>
    <row r="226" spans="1:3" x14ac:dyDescent="0.2">
      <c r="A226">
        <v>210</v>
      </c>
      <c r="B226" t="s">
        <v>709</v>
      </c>
      <c r="C226" t="s">
        <v>710</v>
      </c>
    </row>
    <row r="227" spans="1:3" x14ac:dyDescent="0.2">
      <c r="A227">
        <v>211</v>
      </c>
      <c r="B227" t="s">
        <v>711</v>
      </c>
      <c r="C227" t="s">
        <v>712</v>
      </c>
    </row>
    <row r="228" spans="1:3" x14ac:dyDescent="0.2">
      <c r="A228">
        <v>212</v>
      </c>
      <c r="B228" t="s">
        <v>713</v>
      </c>
      <c r="C228" t="s">
        <v>714</v>
      </c>
    </row>
    <row r="229" spans="1:3" x14ac:dyDescent="0.2">
      <c r="A229">
        <v>213</v>
      </c>
      <c r="B229" t="s">
        <v>715</v>
      </c>
      <c r="C229" t="s">
        <v>716</v>
      </c>
    </row>
    <row r="230" spans="1:3" x14ac:dyDescent="0.2">
      <c r="A230">
        <v>214</v>
      </c>
      <c r="B230" t="s">
        <v>717</v>
      </c>
      <c r="C230" t="s">
        <v>718</v>
      </c>
    </row>
    <row r="231" spans="1:3" x14ac:dyDescent="0.2">
      <c r="C231" t="s">
        <v>719</v>
      </c>
    </row>
    <row r="232" spans="1:3" x14ac:dyDescent="0.2">
      <c r="A232">
        <v>215</v>
      </c>
      <c r="B232" t="s">
        <v>720</v>
      </c>
      <c r="C232" t="s">
        <v>721</v>
      </c>
    </row>
    <row r="233" spans="1:3" x14ac:dyDescent="0.2">
      <c r="A233">
        <v>216</v>
      </c>
      <c r="B233" t="s">
        <v>722</v>
      </c>
      <c r="C233" t="s">
        <v>723</v>
      </c>
    </row>
    <row r="234" spans="1:3" x14ac:dyDescent="0.2">
      <c r="A234">
        <v>217</v>
      </c>
      <c r="B234" t="s">
        <v>724</v>
      </c>
      <c r="C234" t="s">
        <v>725</v>
      </c>
    </row>
    <row r="235" spans="1:3" x14ac:dyDescent="0.2">
      <c r="A235">
        <v>218</v>
      </c>
      <c r="B235" t="s">
        <v>726</v>
      </c>
      <c r="C235" t="s">
        <v>727</v>
      </c>
    </row>
    <row r="236" spans="1:3" x14ac:dyDescent="0.2">
      <c r="A236">
        <v>219</v>
      </c>
      <c r="B236" t="s">
        <v>728</v>
      </c>
      <c r="C236" t="s">
        <v>729</v>
      </c>
    </row>
    <row r="237" spans="1:3" x14ac:dyDescent="0.2">
      <c r="A237">
        <v>220</v>
      </c>
      <c r="B237" t="s">
        <v>730</v>
      </c>
      <c r="C237" t="s">
        <v>731</v>
      </c>
    </row>
    <row r="238" spans="1:3" x14ac:dyDescent="0.2">
      <c r="A238">
        <v>221</v>
      </c>
      <c r="B238" t="s">
        <v>732</v>
      </c>
      <c r="C238" t="s">
        <v>733</v>
      </c>
    </row>
    <row r="239" spans="1:3" x14ac:dyDescent="0.2">
      <c r="A239">
        <v>222</v>
      </c>
      <c r="B239" t="s">
        <v>734</v>
      </c>
      <c r="C239" t="s">
        <v>735</v>
      </c>
    </row>
    <row r="240" spans="1:3" x14ac:dyDescent="0.2">
      <c r="A240">
        <v>223</v>
      </c>
      <c r="B240" t="s">
        <v>736</v>
      </c>
      <c r="C240" t="s">
        <v>737</v>
      </c>
    </row>
    <row r="241" spans="1:3" x14ac:dyDescent="0.2">
      <c r="A241">
        <v>224</v>
      </c>
      <c r="B241" t="s">
        <v>738</v>
      </c>
      <c r="C241" t="s">
        <v>739</v>
      </c>
    </row>
    <row r="242" spans="1:3" x14ac:dyDescent="0.2">
      <c r="A242">
        <v>225</v>
      </c>
      <c r="B242" t="s">
        <v>740</v>
      </c>
      <c r="C242" t="s">
        <v>741</v>
      </c>
    </row>
    <row r="243" spans="1:3" x14ac:dyDescent="0.2">
      <c r="A243">
        <v>226</v>
      </c>
      <c r="B243" t="s">
        <v>742</v>
      </c>
      <c r="C243" t="s">
        <v>743</v>
      </c>
    </row>
    <row r="244" spans="1:3" x14ac:dyDescent="0.2">
      <c r="A244">
        <v>227</v>
      </c>
      <c r="B244" t="s">
        <v>744</v>
      </c>
      <c r="C244" t="s">
        <v>745</v>
      </c>
    </row>
    <row r="245" spans="1:3" x14ac:dyDescent="0.2">
      <c r="A245">
        <v>228</v>
      </c>
      <c r="B245" t="s">
        <v>746</v>
      </c>
      <c r="C245" t="s">
        <v>747</v>
      </c>
    </row>
    <row r="246" spans="1:3" x14ac:dyDescent="0.2">
      <c r="A246">
        <v>229</v>
      </c>
      <c r="B246" t="s">
        <v>748</v>
      </c>
      <c r="C246" t="s">
        <v>749</v>
      </c>
    </row>
    <row r="247" spans="1:3" x14ac:dyDescent="0.2">
      <c r="A247">
        <v>230</v>
      </c>
      <c r="B247" t="s">
        <v>750</v>
      </c>
      <c r="C247" t="s">
        <v>751</v>
      </c>
    </row>
    <row r="248" spans="1:3" x14ac:dyDescent="0.2">
      <c r="A248">
        <v>231</v>
      </c>
      <c r="B248" t="s">
        <v>752</v>
      </c>
      <c r="C248" t="s">
        <v>753</v>
      </c>
    </row>
    <row r="249" spans="1:3" x14ac:dyDescent="0.2">
      <c r="A249">
        <v>232</v>
      </c>
      <c r="B249" t="s">
        <v>754</v>
      </c>
      <c r="C249" t="s">
        <v>755</v>
      </c>
    </row>
    <row r="250" spans="1:3" x14ac:dyDescent="0.2">
      <c r="A250">
        <v>233</v>
      </c>
      <c r="B250" t="s">
        <v>756</v>
      </c>
      <c r="C250" t="s">
        <v>757</v>
      </c>
    </row>
    <row r="251" spans="1:3" x14ac:dyDescent="0.2">
      <c r="A251">
        <v>234</v>
      </c>
      <c r="B251" t="s">
        <v>758</v>
      </c>
      <c r="C251" t="s">
        <v>759</v>
      </c>
    </row>
    <row r="252" spans="1:3" x14ac:dyDescent="0.2">
      <c r="A252">
        <v>235</v>
      </c>
      <c r="B252" t="s">
        <v>760</v>
      </c>
      <c r="C252" t="s">
        <v>761</v>
      </c>
    </row>
    <row r="253" spans="1:3" x14ac:dyDescent="0.2">
      <c r="A253">
        <v>236</v>
      </c>
      <c r="B253" t="s">
        <v>762</v>
      </c>
      <c r="C253" t="s">
        <v>763</v>
      </c>
    </row>
    <row r="254" spans="1:3" x14ac:dyDescent="0.2">
      <c r="A254">
        <v>237</v>
      </c>
      <c r="B254" t="s">
        <v>764</v>
      </c>
      <c r="C254" t="s">
        <v>765</v>
      </c>
    </row>
    <row r="255" spans="1:3" x14ac:dyDescent="0.2">
      <c r="A255">
        <v>238</v>
      </c>
      <c r="B255" t="s">
        <v>766</v>
      </c>
      <c r="C255" t="s">
        <v>767</v>
      </c>
    </row>
    <row r="256" spans="1:3" x14ac:dyDescent="0.2">
      <c r="A256">
        <v>239</v>
      </c>
      <c r="B256" t="s">
        <v>768</v>
      </c>
      <c r="C256" t="s">
        <v>769</v>
      </c>
    </row>
    <row r="257" spans="1:3" x14ac:dyDescent="0.2">
      <c r="A257">
        <v>240</v>
      </c>
      <c r="B257" t="s">
        <v>770</v>
      </c>
      <c r="C257" t="s">
        <v>771</v>
      </c>
    </row>
    <row r="258" spans="1:3" x14ac:dyDescent="0.2">
      <c r="C258" t="s">
        <v>772</v>
      </c>
    </row>
    <row r="259" spans="1:3" x14ac:dyDescent="0.2">
      <c r="A259">
        <v>241</v>
      </c>
      <c r="B259" t="s">
        <v>773</v>
      </c>
      <c r="C259" t="s">
        <v>774</v>
      </c>
    </row>
    <row r="260" spans="1:3" x14ac:dyDescent="0.2">
      <c r="A260">
        <v>242</v>
      </c>
      <c r="B260" t="s">
        <v>775</v>
      </c>
      <c r="C260" t="s">
        <v>776</v>
      </c>
    </row>
    <row r="261" spans="1:3" x14ac:dyDescent="0.2">
      <c r="A261">
        <v>243</v>
      </c>
      <c r="B261" t="s">
        <v>777</v>
      </c>
      <c r="C261" t="s">
        <v>778</v>
      </c>
    </row>
    <row r="262" spans="1:3" x14ac:dyDescent="0.2">
      <c r="A262">
        <v>244</v>
      </c>
      <c r="B262" t="s">
        <v>779</v>
      </c>
      <c r="C262" t="s">
        <v>780</v>
      </c>
    </row>
    <row r="264" spans="1:3" x14ac:dyDescent="0.2">
      <c r="A264" t="s">
        <v>781</v>
      </c>
    </row>
    <row r="266" spans="1:3" x14ac:dyDescent="0.2">
      <c r="A266" t="s">
        <v>782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workbookViewId="0">
      <selection activeCell="N4" sqref="N4"/>
    </sheetView>
  </sheetViews>
  <sheetFormatPr baseColWidth="10" defaultRowHeight="16" x14ac:dyDescent="0.2"/>
  <cols>
    <col min="2" max="2" width="21.5" bestFit="1" customWidth="1"/>
    <col min="4" max="4" width="21.5" bestFit="1" customWidth="1"/>
    <col min="5" max="5" width="15.6640625" bestFit="1" customWidth="1"/>
    <col min="6" max="6" width="8.5" bestFit="1" customWidth="1"/>
    <col min="7" max="7" width="30" bestFit="1" customWidth="1"/>
    <col min="8" max="8" width="17.33203125" bestFit="1" customWidth="1"/>
    <col min="9" max="9" width="8.5" bestFit="1" customWidth="1"/>
    <col min="11" max="11" width="12.6640625" style="10" bestFit="1" customWidth="1"/>
    <col min="12" max="12" width="44.5" style="10" bestFit="1" customWidth="1"/>
  </cols>
  <sheetData>
    <row r="1" spans="1:14" s="5" customFormat="1" ht="21" x14ac:dyDescent="0.25">
      <c r="A1" s="5" t="s">
        <v>2278</v>
      </c>
      <c r="K1" s="6" t="s">
        <v>2279</v>
      </c>
      <c r="L1" s="6"/>
      <c r="N1" s="1" t="s">
        <v>2291</v>
      </c>
    </row>
    <row r="2" spans="1:14" s="4" customFormat="1" ht="19" x14ac:dyDescent="0.25">
      <c r="K2" s="7" t="s">
        <v>2283</v>
      </c>
      <c r="L2" s="8"/>
      <c r="N2" s="1"/>
    </row>
    <row r="3" spans="1:14" s="3" customFormat="1" ht="19" x14ac:dyDescent="0.25">
      <c r="B3" s="3" t="s">
        <v>2272</v>
      </c>
      <c r="C3" s="3" t="s">
        <v>2273</v>
      </c>
      <c r="D3" s="3" t="s">
        <v>2274</v>
      </c>
      <c r="E3" s="3" t="s">
        <v>2275</v>
      </c>
      <c r="F3" s="3" t="s">
        <v>2276</v>
      </c>
      <c r="G3" s="3" t="s">
        <v>2277</v>
      </c>
      <c r="H3" s="3" t="s">
        <v>2275</v>
      </c>
      <c r="I3" s="3" t="s">
        <v>2281</v>
      </c>
      <c r="K3" s="9" t="s">
        <v>2280</v>
      </c>
      <c r="L3" s="9" t="s">
        <v>2282</v>
      </c>
      <c r="N3" s="1" t="s">
        <v>2295</v>
      </c>
    </row>
    <row r="4" spans="1:14" x14ac:dyDescent="0.2">
      <c r="B4" t="s">
        <v>891</v>
      </c>
      <c r="C4">
        <v>1904</v>
      </c>
      <c r="D4" t="s">
        <v>892</v>
      </c>
      <c r="E4" t="s">
        <v>893</v>
      </c>
      <c r="F4">
        <v>1905</v>
      </c>
      <c r="G4" t="s">
        <v>894</v>
      </c>
      <c r="H4" t="s">
        <v>895</v>
      </c>
      <c r="I4">
        <v>777</v>
      </c>
      <c r="K4" s="10" t="str">
        <f>TRIM($C4&amp;" till "&amp;$F4)</f>
        <v>1904 till 1905</v>
      </c>
      <c r="L4" s="10" t="str">
        <f>"http://www.lfchistory.net/Players/Player/Profile/"&amp;$I4</f>
        <v>http://www.lfchistory.net/Players/Player/Profile/777</v>
      </c>
    </row>
    <row r="5" spans="1:14" x14ac:dyDescent="0.2">
      <c r="B5" t="s">
        <v>896</v>
      </c>
      <c r="C5">
        <v>1927</v>
      </c>
      <c r="D5" t="s">
        <v>897</v>
      </c>
      <c r="E5" t="s">
        <v>898</v>
      </c>
      <c r="F5">
        <v>1930</v>
      </c>
      <c r="G5" t="s">
        <v>899</v>
      </c>
      <c r="H5" t="s">
        <v>898</v>
      </c>
      <c r="I5">
        <v>776</v>
      </c>
      <c r="K5" s="10" t="str">
        <f t="shared" ref="K5:K68" si="0">TRIM($C5&amp;" till "&amp;$F5)</f>
        <v>1927 till 1930</v>
      </c>
      <c r="L5" s="10" t="str">
        <f t="shared" ref="L5:L68" si="1">"http://www.lfchistory.net/Players/Player/Profile/"&amp;$I5</f>
        <v>http://www.lfchistory.net/Players/Player/Profile/776</v>
      </c>
    </row>
    <row r="6" spans="1:14" x14ac:dyDescent="0.2">
      <c r="B6" t="s">
        <v>900</v>
      </c>
      <c r="C6">
        <v>1955</v>
      </c>
      <c r="D6" t="s">
        <v>901</v>
      </c>
      <c r="E6" t="s">
        <v>893</v>
      </c>
      <c r="F6">
        <v>1959</v>
      </c>
      <c r="G6" t="s">
        <v>899</v>
      </c>
      <c r="H6" t="s">
        <v>902</v>
      </c>
      <c r="I6">
        <v>775</v>
      </c>
      <c r="K6" s="10" t="str">
        <f t="shared" si="0"/>
        <v>1955 till 1959</v>
      </c>
      <c r="L6" s="10" t="str">
        <f t="shared" si="1"/>
        <v>http://www.lfchistory.net/Players/Player/Profile/775</v>
      </c>
    </row>
    <row r="7" spans="1:14" x14ac:dyDescent="0.2">
      <c r="B7" t="s">
        <v>903</v>
      </c>
      <c r="C7">
        <v>1947</v>
      </c>
      <c r="D7" t="s">
        <v>904</v>
      </c>
      <c r="E7" t="s">
        <v>898</v>
      </c>
      <c r="F7">
        <v>1949</v>
      </c>
      <c r="G7" t="s">
        <v>905</v>
      </c>
      <c r="H7" t="s">
        <v>898</v>
      </c>
      <c r="I7">
        <v>774</v>
      </c>
      <c r="K7" s="10" t="str">
        <f t="shared" si="0"/>
        <v>1947 till 1949</v>
      </c>
      <c r="L7" s="10" t="str">
        <f t="shared" si="1"/>
        <v>http://www.lfchistory.net/Players/Player/Profile/774</v>
      </c>
    </row>
    <row r="8" spans="1:14" x14ac:dyDescent="0.2">
      <c r="B8" t="s">
        <v>906</v>
      </c>
      <c r="C8">
        <v>1928</v>
      </c>
      <c r="D8" t="s">
        <v>907</v>
      </c>
      <c r="E8" t="s">
        <v>908</v>
      </c>
      <c r="F8">
        <v>1935</v>
      </c>
      <c r="G8" t="s">
        <v>909</v>
      </c>
      <c r="H8" t="s">
        <v>898</v>
      </c>
      <c r="I8">
        <v>773</v>
      </c>
      <c r="K8" s="10" t="str">
        <f t="shared" si="0"/>
        <v>1928 till 1935</v>
      </c>
      <c r="L8" s="10" t="str">
        <f t="shared" si="1"/>
        <v>http://www.lfchistory.net/Players/Player/Profile/773</v>
      </c>
    </row>
    <row r="9" spans="1:14" x14ac:dyDescent="0.2">
      <c r="B9" t="s">
        <v>910</v>
      </c>
      <c r="C9">
        <v>1902</v>
      </c>
      <c r="D9" t="s">
        <v>911</v>
      </c>
      <c r="E9" t="s">
        <v>898</v>
      </c>
      <c r="F9">
        <v>1905</v>
      </c>
      <c r="G9" t="s">
        <v>894</v>
      </c>
      <c r="H9" t="s">
        <v>898</v>
      </c>
      <c r="I9">
        <v>772</v>
      </c>
      <c r="K9" s="10" t="str">
        <f t="shared" si="0"/>
        <v>1902 till 1905</v>
      </c>
      <c r="L9" s="10" t="str">
        <f t="shared" si="1"/>
        <v>http://www.lfchistory.net/Players/Player/Profile/772</v>
      </c>
    </row>
    <row r="10" spans="1:14" x14ac:dyDescent="0.2">
      <c r="B10" t="s">
        <v>912</v>
      </c>
      <c r="C10">
        <v>1898</v>
      </c>
      <c r="D10" t="s">
        <v>907</v>
      </c>
      <c r="E10" t="s">
        <v>913</v>
      </c>
      <c r="F10">
        <v>1900</v>
      </c>
      <c r="G10" t="s">
        <v>914</v>
      </c>
      <c r="H10" t="s">
        <v>898</v>
      </c>
      <c r="I10">
        <v>771</v>
      </c>
      <c r="K10" s="10" t="str">
        <f t="shared" si="0"/>
        <v>1898 till 1900</v>
      </c>
      <c r="L10" s="10" t="str">
        <f t="shared" si="1"/>
        <v>http://www.lfchistory.net/Players/Player/Profile/771</v>
      </c>
    </row>
    <row r="11" spans="1:14" x14ac:dyDescent="0.2">
      <c r="B11" t="s">
        <v>915</v>
      </c>
      <c r="C11">
        <v>1921</v>
      </c>
      <c r="D11" t="s">
        <v>892</v>
      </c>
      <c r="E11" t="s">
        <v>916</v>
      </c>
      <c r="F11">
        <v>1923</v>
      </c>
      <c r="G11" t="s">
        <v>917</v>
      </c>
      <c r="H11" t="s">
        <v>898</v>
      </c>
      <c r="I11">
        <v>770</v>
      </c>
      <c r="K11" s="10" t="str">
        <f t="shared" si="0"/>
        <v>1921 till 1923</v>
      </c>
      <c r="L11" s="10" t="str">
        <f t="shared" si="1"/>
        <v>http://www.lfchistory.net/Players/Player/Profile/770</v>
      </c>
    </row>
    <row r="12" spans="1:14" x14ac:dyDescent="0.2">
      <c r="B12" t="s">
        <v>918</v>
      </c>
      <c r="C12">
        <v>1996</v>
      </c>
      <c r="D12" t="s">
        <v>919</v>
      </c>
      <c r="E12" t="s">
        <v>893</v>
      </c>
      <c r="F12">
        <v>1998</v>
      </c>
      <c r="G12" t="s">
        <v>920</v>
      </c>
      <c r="H12" t="s">
        <v>921</v>
      </c>
      <c r="I12">
        <v>470</v>
      </c>
      <c r="K12" s="10" t="str">
        <f t="shared" si="0"/>
        <v>1996 till 1998</v>
      </c>
      <c r="L12" s="10" t="str">
        <f t="shared" si="1"/>
        <v>http://www.lfchistory.net/Players/Player/Profile/470</v>
      </c>
    </row>
    <row r="13" spans="1:14" x14ac:dyDescent="0.2">
      <c r="B13" t="s">
        <v>922</v>
      </c>
      <c r="C13">
        <v>1997</v>
      </c>
      <c r="D13" t="s">
        <v>923</v>
      </c>
      <c r="E13" t="s">
        <v>924</v>
      </c>
      <c r="F13">
        <v>2002</v>
      </c>
      <c r="G13" t="s">
        <v>925</v>
      </c>
      <c r="H13" t="s">
        <v>926</v>
      </c>
      <c r="I13">
        <v>471</v>
      </c>
      <c r="K13" s="10" t="str">
        <f t="shared" si="0"/>
        <v>1997 till 2002</v>
      </c>
      <c r="L13" s="10" t="str">
        <f t="shared" si="1"/>
        <v>http://www.lfchistory.net/Players/Player/Profile/471</v>
      </c>
    </row>
    <row r="14" spans="1:14" x14ac:dyDescent="0.2">
      <c r="B14" t="s">
        <v>927</v>
      </c>
      <c r="F14">
        <v>1999</v>
      </c>
      <c r="G14" t="s">
        <v>928</v>
      </c>
      <c r="H14" t="s">
        <v>929</v>
      </c>
      <c r="I14">
        <v>472</v>
      </c>
      <c r="K14" s="10" t="str">
        <f t="shared" si="0"/>
        <v>till 1999</v>
      </c>
      <c r="L14" s="10" t="str">
        <f t="shared" si="1"/>
        <v>http://www.lfchistory.net/Players/Player/Profile/472</v>
      </c>
    </row>
    <row r="15" spans="1:14" x14ac:dyDescent="0.2">
      <c r="B15" t="s">
        <v>930</v>
      </c>
      <c r="F15">
        <v>1990</v>
      </c>
      <c r="G15" t="s">
        <v>931</v>
      </c>
      <c r="H15" t="s">
        <v>932</v>
      </c>
      <c r="I15">
        <v>475</v>
      </c>
      <c r="K15" s="10" t="str">
        <f t="shared" si="0"/>
        <v>till 1990</v>
      </c>
      <c r="L15" s="10" t="str">
        <f t="shared" si="1"/>
        <v>http://www.lfchistory.net/Players/Player/Profile/475</v>
      </c>
    </row>
    <row r="16" spans="1:14" x14ac:dyDescent="0.2">
      <c r="B16" t="s">
        <v>933</v>
      </c>
      <c r="C16">
        <v>1994</v>
      </c>
      <c r="D16" t="s">
        <v>934</v>
      </c>
      <c r="E16" t="s">
        <v>935</v>
      </c>
      <c r="F16">
        <v>1994</v>
      </c>
      <c r="G16" t="s">
        <v>934</v>
      </c>
      <c r="H16" t="s">
        <v>936</v>
      </c>
      <c r="I16">
        <v>476</v>
      </c>
      <c r="K16" s="10" t="str">
        <f t="shared" si="0"/>
        <v>1994 till 1994</v>
      </c>
      <c r="L16" s="10" t="str">
        <f t="shared" si="1"/>
        <v>http://www.lfchistory.net/Players/Player/Profile/476</v>
      </c>
    </row>
    <row r="17" spans="2:12" x14ac:dyDescent="0.2">
      <c r="B17" t="s">
        <v>937</v>
      </c>
      <c r="C17">
        <v>1896</v>
      </c>
      <c r="D17" t="s">
        <v>938</v>
      </c>
      <c r="E17" t="s">
        <v>898</v>
      </c>
      <c r="F17">
        <v>1897</v>
      </c>
      <c r="G17" t="s">
        <v>939</v>
      </c>
      <c r="H17" t="s">
        <v>898</v>
      </c>
      <c r="I17">
        <v>778</v>
      </c>
      <c r="K17" s="10" t="str">
        <f t="shared" si="0"/>
        <v>1896 till 1897</v>
      </c>
      <c r="L17" s="10" t="str">
        <f t="shared" si="1"/>
        <v>http://www.lfchistory.net/Players/Player/Profile/778</v>
      </c>
    </row>
    <row r="18" spans="2:12" x14ac:dyDescent="0.2">
      <c r="B18" t="s">
        <v>940</v>
      </c>
      <c r="C18">
        <v>1923</v>
      </c>
      <c r="D18" t="s">
        <v>941</v>
      </c>
      <c r="E18" t="s">
        <v>898</v>
      </c>
      <c r="F18">
        <v>1925</v>
      </c>
      <c r="G18" t="s">
        <v>917</v>
      </c>
      <c r="H18" t="s">
        <v>898</v>
      </c>
      <c r="I18">
        <v>571</v>
      </c>
      <c r="K18" s="10" t="str">
        <f t="shared" si="0"/>
        <v>1923 till 1925</v>
      </c>
      <c r="L18" s="10" t="str">
        <f t="shared" si="1"/>
        <v>http://www.lfchistory.net/Players/Player/Profile/571</v>
      </c>
    </row>
    <row r="19" spans="2:12" x14ac:dyDescent="0.2">
      <c r="B19" t="s">
        <v>942</v>
      </c>
      <c r="C19">
        <v>1902</v>
      </c>
      <c r="D19" t="s">
        <v>943</v>
      </c>
      <c r="E19" t="s">
        <v>893</v>
      </c>
      <c r="F19">
        <v>1904</v>
      </c>
      <c r="G19" t="s">
        <v>944</v>
      </c>
      <c r="H19" t="s">
        <v>898</v>
      </c>
      <c r="I19">
        <v>570</v>
      </c>
      <c r="K19" s="10" t="str">
        <f t="shared" si="0"/>
        <v>1902 till 1904</v>
      </c>
      <c r="L19" s="10" t="str">
        <f t="shared" si="1"/>
        <v>http://www.lfchistory.net/Players/Player/Profile/570</v>
      </c>
    </row>
    <row r="20" spans="2:12" x14ac:dyDescent="0.2">
      <c r="B20" t="s">
        <v>945</v>
      </c>
      <c r="C20">
        <v>1929</v>
      </c>
      <c r="D20" t="s">
        <v>946</v>
      </c>
      <c r="E20" t="s">
        <v>898</v>
      </c>
      <c r="F20">
        <v>1932</v>
      </c>
      <c r="G20" t="s">
        <v>947</v>
      </c>
      <c r="H20" t="s">
        <v>898</v>
      </c>
      <c r="I20">
        <v>573</v>
      </c>
      <c r="K20" s="10" t="str">
        <f t="shared" si="0"/>
        <v>1929 till 1932</v>
      </c>
      <c r="L20" s="10" t="str">
        <f t="shared" si="1"/>
        <v>http://www.lfchistory.net/Players/Player/Profile/573</v>
      </c>
    </row>
    <row r="21" spans="2:12" x14ac:dyDescent="0.2">
      <c r="B21" t="s">
        <v>948</v>
      </c>
      <c r="F21">
        <v>1928</v>
      </c>
      <c r="G21" t="s">
        <v>949</v>
      </c>
      <c r="H21" t="s">
        <v>950</v>
      </c>
      <c r="I21">
        <v>572</v>
      </c>
      <c r="K21" s="10" t="str">
        <f t="shared" si="0"/>
        <v>till 1928</v>
      </c>
      <c r="L21" s="10" t="str">
        <f t="shared" si="1"/>
        <v>http://www.lfchistory.net/Players/Player/Profile/572</v>
      </c>
    </row>
    <row r="22" spans="2:12" x14ac:dyDescent="0.2">
      <c r="B22" t="s">
        <v>951</v>
      </c>
      <c r="C22">
        <v>1953</v>
      </c>
      <c r="D22" t="s">
        <v>952</v>
      </c>
      <c r="E22" t="s">
        <v>893</v>
      </c>
      <c r="F22">
        <v>1954</v>
      </c>
      <c r="G22" t="s">
        <v>953</v>
      </c>
      <c r="H22" t="s">
        <v>893</v>
      </c>
      <c r="I22">
        <v>575</v>
      </c>
      <c r="K22" s="10" t="str">
        <f t="shared" si="0"/>
        <v>1953 till 1954</v>
      </c>
      <c r="L22" s="10" t="str">
        <f t="shared" si="1"/>
        <v>http://www.lfchistory.net/Players/Player/Profile/575</v>
      </c>
    </row>
    <row r="23" spans="2:12" x14ac:dyDescent="0.2">
      <c r="B23" t="s">
        <v>954</v>
      </c>
      <c r="F23">
        <v>1923</v>
      </c>
      <c r="G23" t="s">
        <v>917</v>
      </c>
      <c r="H23" t="s">
        <v>898</v>
      </c>
      <c r="I23">
        <v>574</v>
      </c>
      <c r="K23" s="10" t="str">
        <f t="shared" si="0"/>
        <v>till 1923</v>
      </c>
      <c r="L23" s="10" t="str">
        <f t="shared" si="1"/>
        <v>http://www.lfchistory.net/Players/Player/Profile/574</v>
      </c>
    </row>
    <row r="24" spans="2:12" x14ac:dyDescent="0.2">
      <c r="B24" t="s">
        <v>955</v>
      </c>
      <c r="C24">
        <v>1949</v>
      </c>
      <c r="D24" t="s">
        <v>956</v>
      </c>
      <c r="E24" t="s">
        <v>898</v>
      </c>
      <c r="F24">
        <v>1951</v>
      </c>
      <c r="G24" t="s">
        <v>957</v>
      </c>
      <c r="H24" t="s">
        <v>958</v>
      </c>
      <c r="I24">
        <v>577</v>
      </c>
      <c r="K24" s="10" t="str">
        <f t="shared" si="0"/>
        <v>1949 till 1951</v>
      </c>
      <c r="L24" s="10" t="str">
        <f t="shared" si="1"/>
        <v>http://www.lfchistory.net/Players/Player/Profile/577</v>
      </c>
    </row>
    <row r="25" spans="2:12" x14ac:dyDescent="0.2">
      <c r="B25" t="s">
        <v>959</v>
      </c>
      <c r="C25">
        <v>1904</v>
      </c>
      <c r="D25" t="s">
        <v>960</v>
      </c>
      <c r="E25" t="s">
        <v>898</v>
      </c>
      <c r="F25">
        <v>1912</v>
      </c>
      <c r="G25" t="s">
        <v>961</v>
      </c>
      <c r="H25" t="s">
        <v>898</v>
      </c>
      <c r="I25">
        <v>576</v>
      </c>
      <c r="K25" s="10" t="str">
        <f t="shared" si="0"/>
        <v>1904 till 1912</v>
      </c>
      <c r="L25" s="10" t="str">
        <f t="shared" si="1"/>
        <v>http://www.lfchistory.net/Players/Player/Profile/576</v>
      </c>
    </row>
    <row r="26" spans="2:12" x14ac:dyDescent="0.2">
      <c r="B26" t="s">
        <v>962</v>
      </c>
      <c r="C26">
        <v>1896</v>
      </c>
      <c r="D26" t="s">
        <v>914</v>
      </c>
      <c r="E26" t="s">
        <v>898</v>
      </c>
      <c r="F26">
        <v>1899</v>
      </c>
      <c r="G26" t="s">
        <v>963</v>
      </c>
      <c r="H26" t="s">
        <v>898</v>
      </c>
      <c r="I26">
        <v>579</v>
      </c>
      <c r="K26" s="10" t="str">
        <f t="shared" si="0"/>
        <v>1896 till 1899</v>
      </c>
      <c r="L26" s="10" t="str">
        <f t="shared" si="1"/>
        <v>http://www.lfchistory.net/Players/Player/Profile/579</v>
      </c>
    </row>
    <row r="27" spans="2:12" x14ac:dyDescent="0.2">
      <c r="B27" t="s">
        <v>964</v>
      </c>
      <c r="C27">
        <v>1928</v>
      </c>
      <c r="D27" t="s">
        <v>965</v>
      </c>
      <c r="E27" t="s">
        <v>966</v>
      </c>
      <c r="F27">
        <v>1931</v>
      </c>
      <c r="G27" t="s">
        <v>967</v>
      </c>
      <c r="H27" t="s">
        <v>898</v>
      </c>
      <c r="I27">
        <v>578</v>
      </c>
      <c r="K27" s="10" t="str">
        <f t="shared" si="0"/>
        <v>1928 till 1931</v>
      </c>
      <c r="L27" s="10" t="str">
        <f t="shared" si="1"/>
        <v>http://www.lfchistory.net/Players/Player/Profile/578</v>
      </c>
    </row>
    <row r="28" spans="2:12" x14ac:dyDescent="0.2">
      <c r="B28" t="s">
        <v>968</v>
      </c>
      <c r="C28">
        <v>1893</v>
      </c>
      <c r="D28" t="s">
        <v>969</v>
      </c>
      <c r="E28" t="s">
        <v>898</v>
      </c>
      <c r="F28">
        <v>1898</v>
      </c>
      <c r="G28" t="s">
        <v>970</v>
      </c>
      <c r="H28" t="s">
        <v>898</v>
      </c>
      <c r="I28">
        <v>546</v>
      </c>
      <c r="K28" s="10" t="str">
        <f t="shared" si="0"/>
        <v>1893 till 1898</v>
      </c>
      <c r="L28" s="10" t="str">
        <f t="shared" si="1"/>
        <v>http://www.lfchistory.net/Players/Player/Profile/546</v>
      </c>
    </row>
    <row r="29" spans="2:12" x14ac:dyDescent="0.2">
      <c r="B29" t="s">
        <v>971</v>
      </c>
      <c r="C29">
        <v>1930</v>
      </c>
      <c r="D29" t="s">
        <v>972</v>
      </c>
      <c r="E29" t="s">
        <v>973</v>
      </c>
      <c r="F29">
        <v>1938</v>
      </c>
      <c r="G29" t="s">
        <v>974</v>
      </c>
      <c r="H29" t="s">
        <v>898</v>
      </c>
      <c r="I29">
        <v>547</v>
      </c>
      <c r="K29" s="10" t="str">
        <f t="shared" si="0"/>
        <v>1930 till 1938</v>
      </c>
      <c r="L29" s="10" t="str">
        <f t="shared" si="1"/>
        <v>http://www.lfchistory.net/Players/Player/Profile/547</v>
      </c>
    </row>
    <row r="30" spans="2:12" x14ac:dyDescent="0.2">
      <c r="B30" t="s">
        <v>975</v>
      </c>
      <c r="C30">
        <v>2008</v>
      </c>
      <c r="D30" t="s">
        <v>970</v>
      </c>
      <c r="E30" t="s">
        <v>976</v>
      </c>
      <c r="F30">
        <v>2009</v>
      </c>
      <c r="G30" t="s">
        <v>970</v>
      </c>
      <c r="H30" t="s">
        <v>977</v>
      </c>
      <c r="I30">
        <v>1149</v>
      </c>
      <c r="K30" s="10" t="str">
        <f t="shared" si="0"/>
        <v>2008 till 2009</v>
      </c>
      <c r="L30" s="10" t="str">
        <f t="shared" si="1"/>
        <v>http://www.lfchistory.net/Players/Player/Profile/1149</v>
      </c>
    </row>
    <row r="31" spans="2:12" x14ac:dyDescent="0.2">
      <c r="B31" t="s">
        <v>978</v>
      </c>
      <c r="C31">
        <v>2006</v>
      </c>
      <c r="D31" t="s">
        <v>979</v>
      </c>
      <c r="E31" t="s">
        <v>980</v>
      </c>
      <c r="F31">
        <v>2010</v>
      </c>
      <c r="G31" t="s">
        <v>979</v>
      </c>
      <c r="H31" t="s">
        <v>926</v>
      </c>
      <c r="I31">
        <v>1144</v>
      </c>
      <c r="K31" s="10" t="str">
        <f t="shared" si="0"/>
        <v>2006 till 2010</v>
      </c>
      <c r="L31" s="10" t="str">
        <f t="shared" si="1"/>
        <v>http://www.lfchistory.net/Players/Player/Profile/1144</v>
      </c>
    </row>
    <row r="32" spans="2:12" x14ac:dyDescent="0.2">
      <c r="B32" t="s">
        <v>981</v>
      </c>
      <c r="C32">
        <v>2008</v>
      </c>
      <c r="D32" t="s">
        <v>982</v>
      </c>
      <c r="E32" t="s">
        <v>983</v>
      </c>
      <c r="F32">
        <v>2011</v>
      </c>
      <c r="G32" t="s">
        <v>901</v>
      </c>
      <c r="H32" t="s">
        <v>984</v>
      </c>
      <c r="I32">
        <v>1145</v>
      </c>
      <c r="K32" s="10" t="str">
        <f t="shared" si="0"/>
        <v>2008 till 2011</v>
      </c>
      <c r="L32" s="10" t="str">
        <f t="shared" si="1"/>
        <v>http://www.lfchistory.net/Players/Player/Profile/1145</v>
      </c>
    </row>
    <row r="33" spans="2:12" x14ac:dyDescent="0.2">
      <c r="B33" t="s">
        <v>985</v>
      </c>
      <c r="C33">
        <v>2006</v>
      </c>
      <c r="D33" t="s">
        <v>986</v>
      </c>
      <c r="E33" t="s">
        <v>987</v>
      </c>
      <c r="F33">
        <v>2014</v>
      </c>
      <c r="G33" t="s">
        <v>986</v>
      </c>
      <c r="H33" t="s">
        <v>988</v>
      </c>
      <c r="I33">
        <v>1146</v>
      </c>
      <c r="K33" s="10" t="str">
        <f t="shared" si="0"/>
        <v>2006 till 2014</v>
      </c>
      <c r="L33" s="10" t="str">
        <f t="shared" si="1"/>
        <v>http://www.lfchistory.net/Players/Player/Profile/1146</v>
      </c>
    </row>
    <row r="34" spans="2:12" x14ac:dyDescent="0.2">
      <c r="B34" t="s">
        <v>989</v>
      </c>
      <c r="C34">
        <v>1973</v>
      </c>
      <c r="D34" t="s">
        <v>990</v>
      </c>
      <c r="E34" t="s">
        <v>991</v>
      </c>
      <c r="F34">
        <v>1974</v>
      </c>
      <c r="G34" t="s">
        <v>992</v>
      </c>
      <c r="H34" t="s">
        <v>993</v>
      </c>
      <c r="I34">
        <v>1141</v>
      </c>
      <c r="K34" s="10" t="str">
        <f t="shared" si="0"/>
        <v>1973 till 1974</v>
      </c>
      <c r="L34" s="10" t="str">
        <f t="shared" si="1"/>
        <v>http://www.lfchistory.net/Players/Player/Profile/1141</v>
      </c>
    </row>
    <row r="35" spans="2:12" x14ac:dyDescent="0.2">
      <c r="B35" t="s">
        <v>994</v>
      </c>
      <c r="C35">
        <v>2006</v>
      </c>
      <c r="D35" t="s">
        <v>995</v>
      </c>
      <c r="E35" t="s">
        <v>996</v>
      </c>
      <c r="F35">
        <v>2009</v>
      </c>
      <c r="G35" t="s">
        <v>967</v>
      </c>
      <c r="H35" t="s">
        <v>997</v>
      </c>
      <c r="I35">
        <v>1142</v>
      </c>
      <c r="K35" s="10" t="str">
        <f t="shared" si="0"/>
        <v>2006 till 2009</v>
      </c>
      <c r="L35" s="10" t="str">
        <f t="shared" si="1"/>
        <v>http://www.lfchistory.net/Players/Player/Profile/1142</v>
      </c>
    </row>
    <row r="36" spans="2:12" x14ac:dyDescent="0.2">
      <c r="B36" t="s">
        <v>998</v>
      </c>
      <c r="C36">
        <v>2006</v>
      </c>
      <c r="D36" t="s">
        <v>999</v>
      </c>
      <c r="E36" t="s">
        <v>996</v>
      </c>
      <c r="F36">
        <v>2006</v>
      </c>
      <c r="G36" t="s">
        <v>1000</v>
      </c>
      <c r="H36" t="s">
        <v>1001</v>
      </c>
      <c r="I36">
        <v>1143</v>
      </c>
      <c r="K36" s="10" t="str">
        <f t="shared" si="0"/>
        <v>2006 till 2006</v>
      </c>
      <c r="L36" s="10" t="str">
        <f t="shared" si="1"/>
        <v>http://www.lfchistory.net/Players/Player/Profile/1143</v>
      </c>
    </row>
    <row r="37" spans="2:12" x14ac:dyDescent="0.2">
      <c r="B37" t="s">
        <v>1002</v>
      </c>
      <c r="F37">
        <v>2007</v>
      </c>
      <c r="G37" t="s">
        <v>1003</v>
      </c>
      <c r="H37" t="s">
        <v>1004</v>
      </c>
      <c r="I37">
        <v>504</v>
      </c>
      <c r="K37" s="10" t="str">
        <f t="shared" si="0"/>
        <v>till 2007</v>
      </c>
      <c r="L37" s="10" t="str">
        <f t="shared" si="1"/>
        <v>http://www.lfchistory.net/Players/Player/Profile/504</v>
      </c>
    </row>
    <row r="38" spans="2:12" x14ac:dyDescent="0.2">
      <c r="B38" t="s">
        <v>1005</v>
      </c>
      <c r="C38">
        <v>1960</v>
      </c>
      <c r="D38" t="s">
        <v>1006</v>
      </c>
      <c r="E38" t="s">
        <v>893</v>
      </c>
      <c r="I38">
        <v>505</v>
      </c>
      <c r="K38" s="10" t="str">
        <f t="shared" si="0"/>
        <v>1960 till</v>
      </c>
      <c r="L38" s="10" t="str">
        <f t="shared" si="1"/>
        <v>http://www.lfchistory.net/Players/Player/Profile/505</v>
      </c>
    </row>
    <row r="39" spans="2:12" x14ac:dyDescent="0.2">
      <c r="B39" t="s">
        <v>1007</v>
      </c>
      <c r="C39">
        <v>1982</v>
      </c>
      <c r="D39" t="s">
        <v>1008</v>
      </c>
      <c r="E39" t="s">
        <v>996</v>
      </c>
      <c r="I39">
        <v>506</v>
      </c>
      <c r="K39" s="10" t="str">
        <f t="shared" si="0"/>
        <v>1982 till</v>
      </c>
      <c r="L39" s="10" t="str">
        <f t="shared" si="1"/>
        <v>http://www.lfchistory.net/Players/Player/Profile/506</v>
      </c>
    </row>
    <row r="40" spans="2:12" x14ac:dyDescent="0.2">
      <c r="B40" t="s">
        <v>1009</v>
      </c>
      <c r="C40">
        <v>2002</v>
      </c>
      <c r="D40" t="s">
        <v>943</v>
      </c>
      <c r="E40" t="s">
        <v>926</v>
      </c>
      <c r="F40">
        <v>2005</v>
      </c>
      <c r="G40" t="s">
        <v>898</v>
      </c>
      <c r="H40" t="s">
        <v>926</v>
      </c>
      <c r="I40">
        <v>502</v>
      </c>
      <c r="K40" s="10" t="str">
        <f t="shared" si="0"/>
        <v>2002 till 2005</v>
      </c>
      <c r="L40" s="10" t="str">
        <f t="shared" si="1"/>
        <v>http://www.lfchistory.net/Players/Player/Profile/502</v>
      </c>
    </row>
    <row r="41" spans="2:12" x14ac:dyDescent="0.2">
      <c r="B41" t="s">
        <v>1010</v>
      </c>
      <c r="C41">
        <v>2003</v>
      </c>
      <c r="D41" t="s">
        <v>1011</v>
      </c>
      <c r="E41" t="s">
        <v>1012</v>
      </c>
      <c r="F41">
        <v>2007</v>
      </c>
      <c r="G41" t="s">
        <v>1013</v>
      </c>
      <c r="H41" t="s">
        <v>1014</v>
      </c>
      <c r="I41">
        <v>503</v>
      </c>
      <c r="K41" s="10" t="str">
        <f t="shared" si="0"/>
        <v>2003 till 2007</v>
      </c>
      <c r="L41" s="10" t="str">
        <f t="shared" si="1"/>
        <v>http://www.lfchistory.net/Players/Player/Profile/503</v>
      </c>
    </row>
    <row r="42" spans="2:12" x14ac:dyDescent="0.2">
      <c r="B42" t="s">
        <v>1015</v>
      </c>
      <c r="C42">
        <v>1985</v>
      </c>
      <c r="D42" t="s">
        <v>1016</v>
      </c>
      <c r="E42" t="s">
        <v>997</v>
      </c>
      <c r="I42">
        <v>508</v>
      </c>
      <c r="K42" s="10" t="str">
        <f t="shared" si="0"/>
        <v>1985 till</v>
      </c>
      <c r="L42" s="10" t="str">
        <f t="shared" si="1"/>
        <v>http://www.lfchistory.net/Players/Player/Profile/508</v>
      </c>
    </row>
    <row r="43" spans="2:12" x14ac:dyDescent="0.2">
      <c r="B43" t="s">
        <v>1017</v>
      </c>
      <c r="C43">
        <v>1983</v>
      </c>
      <c r="D43" t="s">
        <v>1018</v>
      </c>
      <c r="E43" t="s">
        <v>898</v>
      </c>
      <c r="F43">
        <v>1987</v>
      </c>
      <c r="G43" t="s">
        <v>1019</v>
      </c>
      <c r="H43" t="s">
        <v>1020</v>
      </c>
      <c r="I43">
        <v>509</v>
      </c>
      <c r="K43" s="10" t="str">
        <f t="shared" si="0"/>
        <v>1983 till 1987</v>
      </c>
      <c r="L43" s="10" t="str">
        <f t="shared" si="1"/>
        <v>http://www.lfchistory.net/Players/Player/Profile/509</v>
      </c>
    </row>
    <row r="44" spans="2:12" x14ac:dyDescent="0.2">
      <c r="B44" t="s">
        <v>1021</v>
      </c>
      <c r="C44">
        <v>2007</v>
      </c>
      <c r="D44" t="s">
        <v>1022</v>
      </c>
      <c r="E44" t="s">
        <v>1023</v>
      </c>
      <c r="I44">
        <v>1180</v>
      </c>
      <c r="K44" s="10" t="str">
        <f t="shared" si="0"/>
        <v>2007 till</v>
      </c>
      <c r="L44" s="10" t="str">
        <f t="shared" si="1"/>
        <v>http://www.lfchistory.net/Players/Player/Profile/1180</v>
      </c>
    </row>
    <row r="45" spans="2:12" x14ac:dyDescent="0.2">
      <c r="B45" t="s">
        <v>1024</v>
      </c>
      <c r="C45">
        <v>1899</v>
      </c>
      <c r="D45" t="s">
        <v>1025</v>
      </c>
      <c r="E45" t="s">
        <v>1026</v>
      </c>
      <c r="G45" t="s">
        <v>1027</v>
      </c>
      <c r="H45" t="s">
        <v>898</v>
      </c>
      <c r="I45">
        <v>623</v>
      </c>
      <c r="K45" s="10" t="str">
        <f t="shared" si="0"/>
        <v>1899 till</v>
      </c>
      <c r="L45" s="10" t="str">
        <f t="shared" si="1"/>
        <v>http://www.lfchistory.net/Players/Player/Profile/623</v>
      </c>
    </row>
    <row r="46" spans="2:12" x14ac:dyDescent="0.2">
      <c r="B46" t="s">
        <v>1028</v>
      </c>
      <c r="C46">
        <v>2008</v>
      </c>
      <c r="D46" t="s">
        <v>1029</v>
      </c>
      <c r="E46" t="s">
        <v>1030</v>
      </c>
      <c r="F46">
        <v>2010</v>
      </c>
      <c r="G46" t="s">
        <v>1031</v>
      </c>
      <c r="H46" t="s">
        <v>1032</v>
      </c>
      <c r="I46">
        <v>1201</v>
      </c>
      <c r="K46" s="10" t="str">
        <f t="shared" si="0"/>
        <v>2008 till 2010</v>
      </c>
      <c r="L46" s="10" t="str">
        <f t="shared" si="1"/>
        <v>http://www.lfchistory.net/Players/Player/Profile/1201</v>
      </c>
    </row>
    <row r="47" spans="2:12" x14ac:dyDescent="0.2">
      <c r="B47" t="s">
        <v>1033</v>
      </c>
      <c r="F47">
        <v>2013</v>
      </c>
      <c r="G47" t="s">
        <v>901</v>
      </c>
      <c r="H47" t="s">
        <v>1034</v>
      </c>
      <c r="I47">
        <v>1200</v>
      </c>
      <c r="K47" s="10" t="str">
        <f t="shared" si="0"/>
        <v>till 2013</v>
      </c>
      <c r="L47" s="10" t="str">
        <f t="shared" si="1"/>
        <v>http://www.lfchistory.net/Players/Player/Profile/1200</v>
      </c>
    </row>
    <row r="48" spans="2:12" x14ac:dyDescent="0.2">
      <c r="B48" t="s">
        <v>1035</v>
      </c>
      <c r="C48">
        <v>1924</v>
      </c>
      <c r="D48" t="s">
        <v>1036</v>
      </c>
      <c r="E48" t="s">
        <v>898</v>
      </c>
      <c r="F48">
        <v>1930</v>
      </c>
      <c r="G48" t="s">
        <v>917</v>
      </c>
      <c r="H48" t="s">
        <v>898</v>
      </c>
      <c r="I48">
        <v>838</v>
      </c>
      <c r="K48" s="10" t="str">
        <f t="shared" si="0"/>
        <v>1924 till 1930</v>
      </c>
      <c r="L48" s="10" t="str">
        <f t="shared" si="1"/>
        <v>http://www.lfchistory.net/Players/Player/Profile/838</v>
      </c>
    </row>
    <row r="49" spans="2:12" x14ac:dyDescent="0.2">
      <c r="B49" t="s">
        <v>1037</v>
      </c>
      <c r="C49">
        <v>1913</v>
      </c>
      <c r="D49" t="s">
        <v>961</v>
      </c>
      <c r="E49" t="s">
        <v>1038</v>
      </c>
      <c r="I49">
        <v>839</v>
      </c>
      <c r="K49" s="10" t="str">
        <f t="shared" si="0"/>
        <v>1913 till</v>
      </c>
      <c r="L49" s="10" t="str">
        <f t="shared" si="1"/>
        <v>http://www.lfchistory.net/Players/Player/Profile/839</v>
      </c>
    </row>
    <row r="50" spans="2:12" x14ac:dyDescent="0.2">
      <c r="B50" t="s">
        <v>1039</v>
      </c>
      <c r="C50">
        <v>1904</v>
      </c>
      <c r="D50" t="s">
        <v>960</v>
      </c>
      <c r="E50" t="s">
        <v>898</v>
      </c>
      <c r="F50">
        <v>1906</v>
      </c>
      <c r="G50" t="s">
        <v>960</v>
      </c>
      <c r="H50" t="s">
        <v>898</v>
      </c>
      <c r="I50">
        <v>626</v>
      </c>
      <c r="K50" s="10" t="str">
        <f t="shared" si="0"/>
        <v>1904 till 1906</v>
      </c>
      <c r="L50" s="10" t="str">
        <f t="shared" si="1"/>
        <v>http://www.lfchistory.net/Players/Player/Profile/626</v>
      </c>
    </row>
    <row r="51" spans="2:12" x14ac:dyDescent="0.2">
      <c r="B51" t="s">
        <v>1040</v>
      </c>
      <c r="C51">
        <v>1914</v>
      </c>
      <c r="D51" t="s">
        <v>1041</v>
      </c>
      <c r="E51" t="s">
        <v>898</v>
      </c>
      <c r="I51">
        <v>779</v>
      </c>
      <c r="K51" s="10" t="str">
        <f t="shared" si="0"/>
        <v>1914 till</v>
      </c>
      <c r="L51" s="10" t="str">
        <f t="shared" si="1"/>
        <v>http://www.lfchistory.net/Players/Player/Profile/779</v>
      </c>
    </row>
    <row r="52" spans="2:12" x14ac:dyDescent="0.2">
      <c r="B52" t="s">
        <v>1042</v>
      </c>
      <c r="C52">
        <v>1948</v>
      </c>
      <c r="D52" t="s">
        <v>995</v>
      </c>
      <c r="E52" t="s">
        <v>893</v>
      </c>
      <c r="F52">
        <v>1959</v>
      </c>
      <c r="G52" t="s">
        <v>1043</v>
      </c>
      <c r="H52" t="s">
        <v>996</v>
      </c>
      <c r="I52">
        <v>830</v>
      </c>
      <c r="K52" s="10" t="str">
        <f t="shared" si="0"/>
        <v>1948 till 1959</v>
      </c>
      <c r="L52" s="10" t="str">
        <f t="shared" si="1"/>
        <v>http://www.lfchistory.net/Players/Player/Profile/830</v>
      </c>
    </row>
    <row r="53" spans="2:12" x14ac:dyDescent="0.2">
      <c r="B53" t="s">
        <v>1044</v>
      </c>
      <c r="C53">
        <v>1931</v>
      </c>
      <c r="D53" t="s">
        <v>1045</v>
      </c>
      <c r="E53" t="s">
        <v>1046</v>
      </c>
      <c r="F53">
        <v>1937</v>
      </c>
      <c r="G53" t="s">
        <v>961</v>
      </c>
      <c r="H53" t="s">
        <v>1047</v>
      </c>
      <c r="I53">
        <v>831</v>
      </c>
      <c r="K53" s="10" t="str">
        <f t="shared" si="0"/>
        <v>1931 till 1937</v>
      </c>
      <c r="L53" s="10" t="str">
        <f t="shared" si="1"/>
        <v>http://www.lfchistory.net/Players/Player/Profile/831</v>
      </c>
    </row>
    <row r="54" spans="2:12" x14ac:dyDescent="0.2">
      <c r="B54" t="s">
        <v>1048</v>
      </c>
      <c r="C54">
        <v>1929</v>
      </c>
      <c r="D54" t="s">
        <v>1049</v>
      </c>
      <c r="E54" t="s">
        <v>893</v>
      </c>
      <c r="F54">
        <v>1932</v>
      </c>
      <c r="G54" t="s">
        <v>1050</v>
      </c>
      <c r="H54" t="s">
        <v>898</v>
      </c>
      <c r="I54">
        <v>832</v>
      </c>
      <c r="K54" s="10" t="str">
        <f t="shared" si="0"/>
        <v>1929 till 1932</v>
      </c>
      <c r="L54" s="10" t="str">
        <f t="shared" si="1"/>
        <v>http://www.lfchistory.net/Players/Player/Profile/832</v>
      </c>
    </row>
    <row r="55" spans="2:12" x14ac:dyDescent="0.2">
      <c r="B55" t="s">
        <v>1051</v>
      </c>
      <c r="C55">
        <v>1912</v>
      </c>
      <c r="D55" t="s">
        <v>943</v>
      </c>
      <c r="E55" t="s">
        <v>893</v>
      </c>
      <c r="F55">
        <v>1934</v>
      </c>
      <c r="G55" t="s">
        <v>1052</v>
      </c>
      <c r="H55" t="s">
        <v>898</v>
      </c>
      <c r="I55">
        <v>833</v>
      </c>
      <c r="K55" s="10" t="str">
        <f t="shared" si="0"/>
        <v>1912 till 1934</v>
      </c>
      <c r="L55" s="10" t="str">
        <f t="shared" si="1"/>
        <v>http://www.lfchistory.net/Players/Player/Profile/833</v>
      </c>
    </row>
    <row r="56" spans="2:12" x14ac:dyDescent="0.2">
      <c r="B56" t="s">
        <v>1053</v>
      </c>
      <c r="C56">
        <v>1910</v>
      </c>
      <c r="D56" t="s">
        <v>1054</v>
      </c>
      <c r="E56" t="s">
        <v>898</v>
      </c>
      <c r="I56">
        <v>834</v>
      </c>
      <c r="K56" s="10" t="str">
        <f t="shared" si="0"/>
        <v>1910 till</v>
      </c>
      <c r="L56" s="10" t="str">
        <f t="shared" si="1"/>
        <v>http://www.lfchistory.net/Players/Player/Profile/834</v>
      </c>
    </row>
    <row r="57" spans="2:12" x14ac:dyDescent="0.2">
      <c r="B57" t="s">
        <v>1055</v>
      </c>
      <c r="C57">
        <v>1925</v>
      </c>
      <c r="D57" t="s">
        <v>1056</v>
      </c>
      <c r="E57" t="s">
        <v>898</v>
      </c>
      <c r="F57">
        <v>1928</v>
      </c>
      <c r="G57" t="s">
        <v>990</v>
      </c>
      <c r="H57" t="s">
        <v>898</v>
      </c>
      <c r="I57">
        <v>835</v>
      </c>
      <c r="K57" s="10" t="str">
        <f t="shared" si="0"/>
        <v>1925 till 1928</v>
      </c>
      <c r="L57" s="10" t="str">
        <f t="shared" si="1"/>
        <v>http://www.lfchistory.net/Players/Player/Profile/835</v>
      </c>
    </row>
    <row r="58" spans="2:12" x14ac:dyDescent="0.2">
      <c r="B58" t="s">
        <v>1057</v>
      </c>
      <c r="C58">
        <v>1936</v>
      </c>
      <c r="D58" t="s">
        <v>1058</v>
      </c>
      <c r="E58" t="s">
        <v>893</v>
      </c>
      <c r="I58">
        <v>836</v>
      </c>
      <c r="K58" s="10" t="str">
        <f t="shared" si="0"/>
        <v>1936 till</v>
      </c>
      <c r="L58" s="10" t="str">
        <f t="shared" si="1"/>
        <v>http://www.lfchistory.net/Players/Player/Profile/836</v>
      </c>
    </row>
    <row r="59" spans="2:12" x14ac:dyDescent="0.2">
      <c r="B59" t="s">
        <v>1059</v>
      </c>
      <c r="F59">
        <v>1949</v>
      </c>
      <c r="G59" t="s">
        <v>1060</v>
      </c>
      <c r="H59" t="s">
        <v>1061</v>
      </c>
      <c r="I59">
        <v>837</v>
      </c>
      <c r="K59" s="10" t="str">
        <f t="shared" si="0"/>
        <v>till 1949</v>
      </c>
      <c r="L59" s="10" t="str">
        <f t="shared" si="1"/>
        <v>http://www.lfchistory.net/Players/Player/Profile/837</v>
      </c>
    </row>
    <row r="60" spans="2:12" x14ac:dyDescent="0.2">
      <c r="B60" t="s">
        <v>1062</v>
      </c>
      <c r="C60">
        <v>1993</v>
      </c>
      <c r="D60" t="s">
        <v>967</v>
      </c>
      <c r="E60" t="s">
        <v>1063</v>
      </c>
      <c r="F60">
        <v>1996</v>
      </c>
      <c r="G60" t="s">
        <v>1064</v>
      </c>
      <c r="H60" t="s">
        <v>983</v>
      </c>
      <c r="I60">
        <v>283</v>
      </c>
      <c r="K60" s="10" t="str">
        <f t="shared" si="0"/>
        <v>1993 till 1996</v>
      </c>
      <c r="L60" s="10" t="str">
        <f t="shared" si="1"/>
        <v>http://www.lfchistory.net/Players/Player/Profile/283</v>
      </c>
    </row>
    <row r="61" spans="2:12" x14ac:dyDescent="0.2">
      <c r="B61" t="s">
        <v>1065</v>
      </c>
      <c r="C61">
        <v>1967</v>
      </c>
      <c r="D61" t="s">
        <v>1066</v>
      </c>
      <c r="E61" t="s">
        <v>1067</v>
      </c>
      <c r="F61">
        <v>1981</v>
      </c>
      <c r="G61" t="s">
        <v>970</v>
      </c>
      <c r="H61" t="s">
        <v>921</v>
      </c>
      <c r="I61">
        <v>282</v>
      </c>
      <c r="K61" s="10" t="str">
        <f t="shared" si="0"/>
        <v>1967 till 1981</v>
      </c>
      <c r="L61" s="10" t="str">
        <f t="shared" si="1"/>
        <v>http://www.lfchistory.net/Players/Player/Profile/282</v>
      </c>
    </row>
    <row r="62" spans="2:12" x14ac:dyDescent="0.2">
      <c r="B62" t="s">
        <v>1068</v>
      </c>
      <c r="F62">
        <v>1984</v>
      </c>
      <c r="G62" t="s">
        <v>1069</v>
      </c>
      <c r="H62" t="s">
        <v>1070</v>
      </c>
      <c r="I62">
        <v>933</v>
      </c>
      <c r="K62" s="10" t="str">
        <f t="shared" si="0"/>
        <v>till 1984</v>
      </c>
      <c r="L62" s="10" t="str">
        <f t="shared" si="1"/>
        <v>http://www.lfchistory.net/Players/Player/Profile/933</v>
      </c>
    </row>
    <row r="63" spans="2:12" x14ac:dyDescent="0.2">
      <c r="B63" t="s">
        <v>1071</v>
      </c>
      <c r="C63">
        <v>2002</v>
      </c>
      <c r="D63" t="s">
        <v>1072</v>
      </c>
      <c r="E63" t="s">
        <v>1073</v>
      </c>
      <c r="F63">
        <v>2006</v>
      </c>
      <c r="G63" t="s">
        <v>1074</v>
      </c>
      <c r="H63" t="s">
        <v>1075</v>
      </c>
      <c r="I63">
        <v>280</v>
      </c>
      <c r="K63" s="10" t="str">
        <f t="shared" si="0"/>
        <v>2002 till 2006</v>
      </c>
      <c r="L63" s="10" t="str">
        <f t="shared" si="1"/>
        <v>http://www.lfchistory.net/Players/Player/Profile/280</v>
      </c>
    </row>
    <row r="64" spans="2:12" x14ac:dyDescent="0.2">
      <c r="B64" t="s">
        <v>1076</v>
      </c>
      <c r="C64">
        <v>1977</v>
      </c>
      <c r="D64" t="s">
        <v>1077</v>
      </c>
      <c r="E64" t="s">
        <v>1078</v>
      </c>
      <c r="I64">
        <v>287</v>
      </c>
      <c r="K64" s="10" t="str">
        <f t="shared" si="0"/>
        <v>1977 till</v>
      </c>
      <c r="L64" s="10" t="str">
        <f t="shared" si="1"/>
        <v>http://www.lfchistory.net/Players/Player/Profile/287</v>
      </c>
    </row>
    <row r="65" spans="2:12" x14ac:dyDescent="0.2">
      <c r="B65" t="s">
        <v>1079</v>
      </c>
      <c r="C65">
        <v>1972</v>
      </c>
      <c r="D65" t="s">
        <v>967</v>
      </c>
      <c r="E65" t="s">
        <v>1080</v>
      </c>
      <c r="F65">
        <v>1976</v>
      </c>
      <c r="G65" t="s">
        <v>990</v>
      </c>
      <c r="H65" t="s">
        <v>929</v>
      </c>
      <c r="I65">
        <v>286</v>
      </c>
      <c r="K65" s="10" t="str">
        <f t="shared" si="0"/>
        <v>1972 till 1976</v>
      </c>
      <c r="L65" s="10" t="str">
        <f t="shared" si="1"/>
        <v>http://www.lfchistory.net/Players/Player/Profile/286</v>
      </c>
    </row>
    <row r="66" spans="2:12" x14ac:dyDescent="0.2">
      <c r="B66" t="s">
        <v>1081</v>
      </c>
      <c r="C66">
        <v>1995</v>
      </c>
      <c r="D66" t="s">
        <v>967</v>
      </c>
      <c r="E66" t="s">
        <v>1082</v>
      </c>
      <c r="F66">
        <v>1997</v>
      </c>
      <c r="G66" t="s">
        <v>1083</v>
      </c>
      <c r="H66" t="s">
        <v>1084</v>
      </c>
      <c r="I66">
        <v>285</v>
      </c>
      <c r="K66" s="10" t="str">
        <f t="shared" si="0"/>
        <v>1995 till 1997</v>
      </c>
      <c r="L66" s="10" t="str">
        <f t="shared" si="1"/>
        <v>http://www.lfchistory.net/Players/Player/Profile/285</v>
      </c>
    </row>
    <row r="67" spans="2:12" x14ac:dyDescent="0.2">
      <c r="B67" t="s">
        <v>1085</v>
      </c>
      <c r="C67">
        <v>1979</v>
      </c>
      <c r="D67" t="s">
        <v>1086</v>
      </c>
      <c r="E67" t="s">
        <v>1087</v>
      </c>
      <c r="F67">
        <v>1981</v>
      </c>
      <c r="G67" t="s">
        <v>1086</v>
      </c>
      <c r="H67" t="s">
        <v>932</v>
      </c>
      <c r="I67">
        <v>284</v>
      </c>
      <c r="K67" s="10" t="str">
        <f t="shared" si="0"/>
        <v>1979 till 1981</v>
      </c>
      <c r="L67" s="10" t="str">
        <f t="shared" si="1"/>
        <v>http://www.lfchistory.net/Players/Player/Profile/284</v>
      </c>
    </row>
    <row r="68" spans="2:12" x14ac:dyDescent="0.2">
      <c r="B68" t="s">
        <v>1088</v>
      </c>
      <c r="C68">
        <v>1993</v>
      </c>
      <c r="D68" t="s">
        <v>1089</v>
      </c>
      <c r="E68" t="s">
        <v>996</v>
      </c>
      <c r="F68">
        <v>1994</v>
      </c>
      <c r="G68" t="s">
        <v>1089</v>
      </c>
      <c r="H68" t="s">
        <v>921</v>
      </c>
      <c r="I68">
        <v>289</v>
      </c>
      <c r="K68" s="10" t="str">
        <f t="shared" si="0"/>
        <v>1993 till 1994</v>
      </c>
      <c r="L68" s="10" t="str">
        <f t="shared" si="1"/>
        <v>http://www.lfchistory.net/Players/Player/Profile/289</v>
      </c>
    </row>
    <row r="69" spans="2:12" x14ac:dyDescent="0.2">
      <c r="B69" t="s">
        <v>1090</v>
      </c>
      <c r="C69">
        <v>2002</v>
      </c>
      <c r="D69" t="s">
        <v>1091</v>
      </c>
      <c r="E69" t="s">
        <v>1092</v>
      </c>
      <c r="F69">
        <v>2007</v>
      </c>
      <c r="G69" t="s">
        <v>1093</v>
      </c>
      <c r="H69" t="s">
        <v>893</v>
      </c>
      <c r="I69">
        <v>288</v>
      </c>
      <c r="K69" s="10" t="str">
        <f t="shared" ref="K69:K132" si="2">TRIM($C69&amp;" till "&amp;$F69)</f>
        <v>2002 till 2007</v>
      </c>
      <c r="L69" s="10" t="str">
        <f t="shared" ref="L69:L132" si="3">"http://www.lfchistory.net/Players/Player/Profile/"&amp;$I69</f>
        <v>http://www.lfchistory.net/Players/Player/Profile/288</v>
      </c>
    </row>
    <row r="70" spans="2:12" x14ac:dyDescent="0.2">
      <c r="B70" t="s">
        <v>1094</v>
      </c>
      <c r="F70">
        <v>2014</v>
      </c>
      <c r="G70" t="s">
        <v>1095</v>
      </c>
      <c r="H70" t="s">
        <v>1075</v>
      </c>
      <c r="I70">
        <v>1244</v>
      </c>
      <c r="K70" s="10" t="str">
        <f t="shared" si="2"/>
        <v>till 2014</v>
      </c>
      <c r="L70" s="10" t="str">
        <f t="shared" si="3"/>
        <v>http://www.lfchistory.net/Players/Player/Profile/1244</v>
      </c>
    </row>
    <row r="71" spans="2:12" x14ac:dyDescent="0.2">
      <c r="B71" t="s">
        <v>1096</v>
      </c>
      <c r="F71">
        <v>1922</v>
      </c>
      <c r="G71" t="s">
        <v>990</v>
      </c>
      <c r="H71" t="s">
        <v>1097</v>
      </c>
      <c r="I71">
        <v>728</v>
      </c>
      <c r="K71" s="10" t="str">
        <f t="shared" si="2"/>
        <v>till 1922</v>
      </c>
      <c r="L71" s="10" t="str">
        <f t="shared" si="3"/>
        <v>http://www.lfchistory.net/Players/Player/Profile/728</v>
      </c>
    </row>
    <row r="72" spans="2:12" x14ac:dyDescent="0.2">
      <c r="B72" t="s">
        <v>1098</v>
      </c>
      <c r="F72">
        <v>2012</v>
      </c>
      <c r="G72" t="s">
        <v>944</v>
      </c>
      <c r="H72" t="s">
        <v>898</v>
      </c>
      <c r="I72">
        <v>1206</v>
      </c>
      <c r="K72" s="10" t="str">
        <f t="shared" si="2"/>
        <v>till 2012</v>
      </c>
      <c r="L72" s="10" t="str">
        <f t="shared" si="3"/>
        <v>http://www.lfchistory.net/Players/Player/Profile/1206</v>
      </c>
    </row>
    <row r="73" spans="2:12" x14ac:dyDescent="0.2">
      <c r="B73" t="s">
        <v>1099</v>
      </c>
      <c r="F73">
        <v>1948</v>
      </c>
      <c r="G73" t="s">
        <v>1100</v>
      </c>
      <c r="H73" t="s">
        <v>898</v>
      </c>
      <c r="I73">
        <v>609</v>
      </c>
      <c r="K73" s="10" t="str">
        <f t="shared" si="2"/>
        <v>till 1948</v>
      </c>
      <c r="L73" s="10" t="str">
        <f t="shared" si="3"/>
        <v>http://www.lfchistory.net/Players/Player/Profile/609</v>
      </c>
    </row>
    <row r="74" spans="2:12" x14ac:dyDescent="0.2">
      <c r="B74" t="s">
        <v>1101</v>
      </c>
      <c r="C74">
        <v>1947</v>
      </c>
      <c r="D74" t="s">
        <v>1102</v>
      </c>
      <c r="E74" t="s">
        <v>958</v>
      </c>
      <c r="F74">
        <v>1949</v>
      </c>
      <c r="G74" t="s">
        <v>1103</v>
      </c>
      <c r="H74" t="s">
        <v>898</v>
      </c>
      <c r="I74">
        <v>729</v>
      </c>
      <c r="K74" s="10" t="str">
        <f t="shared" si="2"/>
        <v>1947 till 1949</v>
      </c>
      <c r="L74" s="10" t="str">
        <f t="shared" si="3"/>
        <v>http://www.lfchistory.net/Players/Player/Profile/729</v>
      </c>
    </row>
    <row r="75" spans="2:12" x14ac:dyDescent="0.2">
      <c r="B75" t="s">
        <v>1104</v>
      </c>
      <c r="C75">
        <v>1894</v>
      </c>
      <c r="D75" t="s">
        <v>1105</v>
      </c>
      <c r="E75" t="s">
        <v>898</v>
      </c>
      <c r="F75">
        <v>1895</v>
      </c>
      <c r="G75" t="s">
        <v>1106</v>
      </c>
      <c r="H75" t="s">
        <v>898</v>
      </c>
      <c r="I75">
        <v>607</v>
      </c>
      <c r="K75" s="10" t="str">
        <f t="shared" si="2"/>
        <v>1894 till 1895</v>
      </c>
      <c r="L75" s="10" t="str">
        <f t="shared" si="3"/>
        <v>http://www.lfchistory.net/Players/Player/Profile/607</v>
      </c>
    </row>
    <row r="76" spans="2:12" x14ac:dyDescent="0.2">
      <c r="B76" t="s">
        <v>1107</v>
      </c>
      <c r="C76">
        <v>1908</v>
      </c>
      <c r="D76" t="s">
        <v>965</v>
      </c>
      <c r="E76" t="s">
        <v>1108</v>
      </c>
      <c r="F76">
        <v>1912</v>
      </c>
      <c r="G76" t="s">
        <v>1109</v>
      </c>
      <c r="H76" t="s">
        <v>898</v>
      </c>
      <c r="I76">
        <v>782</v>
      </c>
      <c r="K76" s="10" t="str">
        <f t="shared" si="2"/>
        <v>1908 till 1912</v>
      </c>
      <c r="L76" s="10" t="str">
        <f t="shared" si="3"/>
        <v>http://www.lfchistory.net/Players/Player/Profile/782</v>
      </c>
    </row>
    <row r="77" spans="2:12" x14ac:dyDescent="0.2">
      <c r="B77" t="s">
        <v>1110</v>
      </c>
      <c r="F77">
        <v>1935</v>
      </c>
      <c r="G77" t="s">
        <v>1111</v>
      </c>
      <c r="H77" t="s">
        <v>1112</v>
      </c>
      <c r="I77">
        <v>605</v>
      </c>
      <c r="K77" s="10" t="str">
        <f t="shared" si="2"/>
        <v>till 1935</v>
      </c>
      <c r="L77" s="10" t="str">
        <f t="shared" si="3"/>
        <v>http://www.lfchistory.net/Players/Player/Profile/605</v>
      </c>
    </row>
    <row r="78" spans="2:12" x14ac:dyDescent="0.2">
      <c r="B78" t="s">
        <v>1113</v>
      </c>
      <c r="C78">
        <v>1938</v>
      </c>
      <c r="D78" t="s">
        <v>1114</v>
      </c>
      <c r="E78" t="s">
        <v>893</v>
      </c>
      <c r="F78">
        <v>1952</v>
      </c>
      <c r="G78" t="s">
        <v>917</v>
      </c>
      <c r="H78" t="s">
        <v>898</v>
      </c>
      <c r="I78">
        <v>604</v>
      </c>
      <c r="K78" s="10" t="str">
        <f t="shared" si="2"/>
        <v>1938 till 1952</v>
      </c>
      <c r="L78" s="10" t="str">
        <f t="shared" si="3"/>
        <v>http://www.lfchistory.net/Players/Player/Profile/604</v>
      </c>
    </row>
    <row r="79" spans="2:12" x14ac:dyDescent="0.2">
      <c r="B79" t="s">
        <v>1115</v>
      </c>
      <c r="C79">
        <v>1904</v>
      </c>
      <c r="D79" t="s">
        <v>909</v>
      </c>
      <c r="E79" t="s">
        <v>1112</v>
      </c>
      <c r="F79">
        <v>1908</v>
      </c>
      <c r="G79" t="s">
        <v>1116</v>
      </c>
      <c r="H79" t="s">
        <v>893</v>
      </c>
      <c r="I79">
        <v>603</v>
      </c>
      <c r="K79" s="10" t="str">
        <f t="shared" si="2"/>
        <v>1904 till 1908</v>
      </c>
      <c r="L79" s="10" t="str">
        <f t="shared" si="3"/>
        <v>http://www.lfchistory.net/Players/Player/Profile/603</v>
      </c>
    </row>
    <row r="80" spans="2:12" x14ac:dyDescent="0.2">
      <c r="B80" t="s">
        <v>1117</v>
      </c>
      <c r="C80">
        <v>2012</v>
      </c>
      <c r="D80" t="s">
        <v>1118</v>
      </c>
      <c r="E80" t="s">
        <v>988</v>
      </c>
      <c r="F80">
        <v>2015</v>
      </c>
      <c r="G80" t="s">
        <v>1119</v>
      </c>
      <c r="H80" t="s">
        <v>1092</v>
      </c>
      <c r="I80">
        <v>1243</v>
      </c>
      <c r="K80" s="10" t="str">
        <f t="shared" si="2"/>
        <v>2012 till 2015</v>
      </c>
      <c r="L80" s="10" t="str">
        <f t="shared" si="3"/>
        <v>http://www.lfchistory.net/Players/Player/Profile/1243</v>
      </c>
    </row>
    <row r="81" spans="2:12" x14ac:dyDescent="0.2">
      <c r="B81" t="s">
        <v>1120</v>
      </c>
      <c r="F81">
        <v>1958</v>
      </c>
      <c r="G81" t="s">
        <v>1121</v>
      </c>
      <c r="H81" t="s">
        <v>893</v>
      </c>
      <c r="I81">
        <v>601</v>
      </c>
      <c r="K81" s="10" t="str">
        <f t="shared" si="2"/>
        <v>till 1958</v>
      </c>
      <c r="L81" s="10" t="str">
        <f t="shared" si="3"/>
        <v>http://www.lfchistory.net/Players/Player/Profile/601</v>
      </c>
    </row>
    <row r="82" spans="2:12" x14ac:dyDescent="0.2">
      <c r="B82" t="s">
        <v>1122</v>
      </c>
      <c r="C82">
        <v>1925</v>
      </c>
      <c r="D82" t="s">
        <v>1123</v>
      </c>
      <c r="E82" t="s">
        <v>1124</v>
      </c>
      <c r="F82">
        <v>1928</v>
      </c>
      <c r="G82" t="s">
        <v>1125</v>
      </c>
      <c r="H82" t="s">
        <v>898</v>
      </c>
      <c r="I82">
        <v>783</v>
      </c>
      <c r="K82" s="10" t="str">
        <f t="shared" si="2"/>
        <v>1925 till 1928</v>
      </c>
      <c r="L82" s="10" t="str">
        <f t="shared" si="3"/>
        <v>http://www.lfchistory.net/Players/Player/Profile/783</v>
      </c>
    </row>
    <row r="83" spans="2:12" x14ac:dyDescent="0.2">
      <c r="B83" t="s">
        <v>1126</v>
      </c>
      <c r="C83">
        <v>2007</v>
      </c>
      <c r="D83" t="s">
        <v>1127</v>
      </c>
      <c r="E83" t="s">
        <v>1128</v>
      </c>
      <c r="F83">
        <v>2009</v>
      </c>
      <c r="G83" t="s">
        <v>1129</v>
      </c>
      <c r="H83" t="s">
        <v>893</v>
      </c>
      <c r="I83">
        <v>1205</v>
      </c>
      <c r="K83" s="10" t="str">
        <f t="shared" si="2"/>
        <v>2007 till 2009</v>
      </c>
      <c r="L83" s="10" t="str">
        <f t="shared" si="3"/>
        <v>http://www.lfchistory.net/Players/Player/Profile/1205</v>
      </c>
    </row>
    <row r="84" spans="2:12" x14ac:dyDescent="0.2">
      <c r="B84" t="s">
        <v>1130</v>
      </c>
      <c r="F84">
        <v>2014</v>
      </c>
      <c r="G84" t="s">
        <v>920</v>
      </c>
      <c r="H84" t="s">
        <v>983</v>
      </c>
      <c r="I84">
        <v>1203</v>
      </c>
      <c r="K84" s="10" t="str">
        <f t="shared" si="2"/>
        <v>till 2014</v>
      </c>
      <c r="L84" s="10" t="str">
        <f t="shared" si="3"/>
        <v>http://www.lfchistory.net/Players/Player/Profile/1203</v>
      </c>
    </row>
    <row r="85" spans="2:12" x14ac:dyDescent="0.2">
      <c r="B85" t="s">
        <v>1131</v>
      </c>
      <c r="C85">
        <v>1928</v>
      </c>
      <c r="D85" t="s">
        <v>1132</v>
      </c>
      <c r="E85" t="s">
        <v>898</v>
      </c>
      <c r="F85">
        <v>1938</v>
      </c>
      <c r="G85" t="s">
        <v>905</v>
      </c>
      <c r="H85" t="s">
        <v>898</v>
      </c>
      <c r="I85">
        <v>739</v>
      </c>
      <c r="K85" s="10" t="str">
        <f t="shared" si="2"/>
        <v>1928 till 1938</v>
      </c>
      <c r="L85" s="10" t="str">
        <f t="shared" si="3"/>
        <v>http://www.lfchistory.net/Players/Player/Profile/739</v>
      </c>
    </row>
    <row r="86" spans="2:12" x14ac:dyDescent="0.2">
      <c r="B86" t="s">
        <v>1133</v>
      </c>
      <c r="C86">
        <v>1909</v>
      </c>
      <c r="D86" t="s">
        <v>939</v>
      </c>
      <c r="E86" t="s">
        <v>898</v>
      </c>
      <c r="F86">
        <v>1912</v>
      </c>
      <c r="G86" t="s">
        <v>965</v>
      </c>
      <c r="H86" t="s">
        <v>1134</v>
      </c>
      <c r="I86">
        <v>738</v>
      </c>
      <c r="K86" s="10" t="str">
        <f t="shared" si="2"/>
        <v>1909 till 1912</v>
      </c>
      <c r="L86" s="10" t="str">
        <f t="shared" si="3"/>
        <v>http://www.lfchistory.net/Players/Player/Profile/738</v>
      </c>
    </row>
    <row r="87" spans="2:12" x14ac:dyDescent="0.2">
      <c r="B87" t="s">
        <v>1135</v>
      </c>
      <c r="F87">
        <v>2013</v>
      </c>
      <c r="G87" t="s">
        <v>1136</v>
      </c>
      <c r="H87" t="s">
        <v>902</v>
      </c>
      <c r="I87">
        <v>1202</v>
      </c>
      <c r="K87" s="10" t="str">
        <f t="shared" si="2"/>
        <v>till 2013</v>
      </c>
      <c r="L87" s="10" t="str">
        <f t="shared" si="3"/>
        <v>http://www.lfchistory.net/Players/Player/Profile/1202</v>
      </c>
    </row>
    <row r="88" spans="2:12" x14ac:dyDescent="0.2">
      <c r="B88" t="s">
        <v>1137</v>
      </c>
      <c r="C88">
        <v>1894</v>
      </c>
      <c r="D88" t="s">
        <v>1138</v>
      </c>
      <c r="E88" t="s">
        <v>898</v>
      </c>
      <c r="F88">
        <v>1895</v>
      </c>
      <c r="G88" t="s">
        <v>1139</v>
      </c>
      <c r="H88" t="s">
        <v>898</v>
      </c>
      <c r="I88">
        <v>733</v>
      </c>
      <c r="K88" s="10" t="str">
        <f t="shared" si="2"/>
        <v>1894 till 1895</v>
      </c>
      <c r="L88" s="10" t="str">
        <f t="shared" si="3"/>
        <v>http://www.lfchistory.net/Players/Player/Profile/733</v>
      </c>
    </row>
    <row r="89" spans="2:12" x14ac:dyDescent="0.2">
      <c r="B89" t="s">
        <v>1140</v>
      </c>
      <c r="C89">
        <v>1901</v>
      </c>
      <c r="D89" t="s">
        <v>1141</v>
      </c>
      <c r="E89" t="s">
        <v>898</v>
      </c>
      <c r="F89">
        <v>1903</v>
      </c>
      <c r="G89" t="s">
        <v>1142</v>
      </c>
      <c r="H89" t="s">
        <v>996</v>
      </c>
      <c r="I89">
        <v>732</v>
      </c>
      <c r="K89" s="10" t="str">
        <f t="shared" si="2"/>
        <v>1901 till 1903</v>
      </c>
      <c r="L89" s="10" t="str">
        <f t="shared" si="3"/>
        <v>http://www.lfchistory.net/Players/Player/Profile/732</v>
      </c>
    </row>
    <row r="90" spans="2:12" x14ac:dyDescent="0.2">
      <c r="B90" t="s">
        <v>1143</v>
      </c>
      <c r="C90">
        <v>1892</v>
      </c>
      <c r="D90" t="s">
        <v>1144</v>
      </c>
      <c r="E90" t="s">
        <v>898</v>
      </c>
      <c r="F90">
        <v>1895</v>
      </c>
      <c r="G90" t="s">
        <v>1064</v>
      </c>
      <c r="H90" t="s">
        <v>898</v>
      </c>
      <c r="I90">
        <v>731</v>
      </c>
      <c r="K90" s="10" t="str">
        <f t="shared" si="2"/>
        <v>1892 till 1895</v>
      </c>
      <c r="L90" s="10" t="str">
        <f t="shared" si="3"/>
        <v>http://www.lfchistory.net/Players/Player/Profile/731</v>
      </c>
    </row>
    <row r="91" spans="2:12" x14ac:dyDescent="0.2">
      <c r="B91" t="s">
        <v>1145</v>
      </c>
      <c r="C91">
        <v>1928</v>
      </c>
      <c r="D91" t="s">
        <v>1146</v>
      </c>
      <c r="E91" t="s">
        <v>1147</v>
      </c>
      <c r="F91">
        <v>1928</v>
      </c>
      <c r="G91" t="s">
        <v>1148</v>
      </c>
      <c r="H91" t="s">
        <v>898</v>
      </c>
      <c r="I91">
        <v>730</v>
      </c>
      <c r="K91" s="10" t="str">
        <f t="shared" si="2"/>
        <v>1928 till 1928</v>
      </c>
      <c r="L91" s="10" t="str">
        <f t="shared" si="3"/>
        <v>http://www.lfchistory.net/Players/Player/Profile/730</v>
      </c>
    </row>
    <row r="92" spans="2:12" x14ac:dyDescent="0.2">
      <c r="B92" t="s">
        <v>1149</v>
      </c>
      <c r="C92">
        <v>1923</v>
      </c>
      <c r="D92" t="s">
        <v>1043</v>
      </c>
      <c r="E92" t="s">
        <v>898</v>
      </c>
      <c r="F92">
        <v>1925</v>
      </c>
      <c r="G92" t="s">
        <v>1150</v>
      </c>
      <c r="H92" t="s">
        <v>898</v>
      </c>
      <c r="I92">
        <v>737</v>
      </c>
      <c r="K92" s="10" t="str">
        <f t="shared" si="2"/>
        <v>1923 till 1925</v>
      </c>
      <c r="L92" s="10" t="str">
        <f t="shared" si="3"/>
        <v>http://www.lfchistory.net/Players/Player/Profile/737</v>
      </c>
    </row>
    <row r="93" spans="2:12" x14ac:dyDescent="0.2">
      <c r="B93" t="s">
        <v>1151</v>
      </c>
      <c r="C93">
        <v>1896</v>
      </c>
      <c r="D93" t="s">
        <v>1152</v>
      </c>
      <c r="E93" t="s">
        <v>893</v>
      </c>
      <c r="F93">
        <v>1899</v>
      </c>
      <c r="G93" t="s">
        <v>1153</v>
      </c>
      <c r="H93" t="s">
        <v>898</v>
      </c>
      <c r="I93">
        <v>736</v>
      </c>
      <c r="K93" s="10" t="str">
        <f t="shared" si="2"/>
        <v>1896 till 1899</v>
      </c>
      <c r="L93" s="10" t="str">
        <f t="shared" si="3"/>
        <v>http://www.lfchistory.net/Players/Player/Profile/736</v>
      </c>
    </row>
    <row r="94" spans="2:12" x14ac:dyDescent="0.2">
      <c r="B94" t="s">
        <v>1154</v>
      </c>
      <c r="C94">
        <v>1909</v>
      </c>
      <c r="D94" t="s">
        <v>1155</v>
      </c>
      <c r="E94" t="s">
        <v>1156</v>
      </c>
      <c r="F94">
        <v>1912</v>
      </c>
      <c r="G94" t="s">
        <v>1157</v>
      </c>
      <c r="H94" t="s">
        <v>1158</v>
      </c>
      <c r="I94">
        <v>735</v>
      </c>
      <c r="K94" s="10" t="str">
        <f t="shared" si="2"/>
        <v>1909 till 1912</v>
      </c>
      <c r="L94" s="10" t="str">
        <f t="shared" si="3"/>
        <v>http://www.lfchistory.net/Players/Player/Profile/735</v>
      </c>
    </row>
    <row r="95" spans="2:12" x14ac:dyDescent="0.2">
      <c r="B95" t="s">
        <v>1159</v>
      </c>
      <c r="C95">
        <v>1892</v>
      </c>
      <c r="D95" t="s">
        <v>907</v>
      </c>
      <c r="E95" t="s">
        <v>898</v>
      </c>
      <c r="F95">
        <v>1898</v>
      </c>
      <c r="G95" t="s">
        <v>1160</v>
      </c>
      <c r="H95" t="s">
        <v>1158</v>
      </c>
      <c r="I95">
        <v>734</v>
      </c>
      <c r="K95" s="10" t="str">
        <f t="shared" si="2"/>
        <v>1892 till 1898</v>
      </c>
      <c r="L95" s="10" t="str">
        <f t="shared" si="3"/>
        <v>http://www.lfchistory.net/Players/Player/Profile/734</v>
      </c>
    </row>
    <row r="96" spans="2:12" x14ac:dyDescent="0.2">
      <c r="B96" t="s">
        <v>1161</v>
      </c>
      <c r="C96">
        <v>1997</v>
      </c>
      <c r="D96" t="s">
        <v>1162</v>
      </c>
      <c r="E96" t="s">
        <v>1163</v>
      </c>
      <c r="F96">
        <v>2000</v>
      </c>
      <c r="G96" t="s">
        <v>914</v>
      </c>
      <c r="H96" t="s">
        <v>893</v>
      </c>
      <c r="I96">
        <v>302</v>
      </c>
      <c r="K96" s="10" t="str">
        <f t="shared" si="2"/>
        <v>1997 till 2000</v>
      </c>
      <c r="L96" s="10" t="str">
        <f t="shared" si="3"/>
        <v>http://www.lfchistory.net/Players/Player/Profile/302</v>
      </c>
    </row>
    <row r="97" spans="2:12" x14ac:dyDescent="0.2">
      <c r="B97" t="s">
        <v>1164</v>
      </c>
      <c r="C97">
        <v>1962</v>
      </c>
      <c r="D97" t="s">
        <v>1060</v>
      </c>
      <c r="E97" t="s">
        <v>1067</v>
      </c>
      <c r="F97">
        <v>1963</v>
      </c>
      <c r="G97" t="s">
        <v>1165</v>
      </c>
      <c r="H97" t="s">
        <v>1070</v>
      </c>
      <c r="I97">
        <v>303</v>
      </c>
      <c r="K97" s="10" t="str">
        <f t="shared" si="2"/>
        <v>1962 till 1963</v>
      </c>
      <c r="L97" s="10" t="str">
        <f t="shared" si="3"/>
        <v>http://www.lfchistory.net/Players/Player/Profile/303</v>
      </c>
    </row>
    <row r="98" spans="2:12" x14ac:dyDescent="0.2">
      <c r="B98" t="s">
        <v>1166</v>
      </c>
      <c r="C98">
        <v>1998</v>
      </c>
      <c r="D98" t="s">
        <v>1167</v>
      </c>
      <c r="E98" t="s">
        <v>983</v>
      </c>
      <c r="F98">
        <v>1999</v>
      </c>
      <c r="G98" t="s">
        <v>1168</v>
      </c>
      <c r="H98" t="s">
        <v>983</v>
      </c>
      <c r="I98">
        <v>300</v>
      </c>
      <c r="K98" s="10" t="str">
        <f t="shared" si="2"/>
        <v>1998 till 1999</v>
      </c>
      <c r="L98" s="10" t="str">
        <f t="shared" si="3"/>
        <v>http://www.lfchistory.net/Players/Player/Profile/300</v>
      </c>
    </row>
    <row r="99" spans="2:12" x14ac:dyDescent="0.2">
      <c r="B99" t="s">
        <v>1169</v>
      </c>
      <c r="C99">
        <v>2006</v>
      </c>
      <c r="D99" t="s">
        <v>1064</v>
      </c>
      <c r="E99" t="s">
        <v>893</v>
      </c>
      <c r="F99">
        <v>2007</v>
      </c>
      <c r="G99" t="s">
        <v>1170</v>
      </c>
      <c r="H99" t="s">
        <v>926</v>
      </c>
      <c r="I99">
        <v>301</v>
      </c>
      <c r="K99" s="10" t="str">
        <f t="shared" si="2"/>
        <v>2006 till 2007</v>
      </c>
      <c r="L99" s="10" t="str">
        <f t="shared" si="3"/>
        <v>http://www.lfchistory.net/Players/Player/Profile/301</v>
      </c>
    </row>
    <row r="100" spans="2:12" x14ac:dyDescent="0.2">
      <c r="B100" t="s">
        <v>1171</v>
      </c>
      <c r="C100">
        <v>1983</v>
      </c>
      <c r="D100" t="s">
        <v>1172</v>
      </c>
      <c r="E100" t="s">
        <v>1173</v>
      </c>
      <c r="F100">
        <v>1991</v>
      </c>
      <c r="G100" t="s">
        <v>1077</v>
      </c>
      <c r="H100" t="s">
        <v>1174</v>
      </c>
      <c r="I100">
        <v>306</v>
      </c>
      <c r="K100" s="10" t="str">
        <f t="shared" si="2"/>
        <v>1983 till 1991</v>
      </c>
      <c r="L100" s="10" t="str">
        <f t="shared" si="3"/>
        <v>http://www.lfchistory.net/Players/Player/Profile/306</v>
      </c>
    </row>
    <row r="101" spans="2:12" x14ac:dyDescent="0.2">
      <c r="B101" t="s">
        <v>1175</v>
      </c>
      <c r="F101">
        <v>1972</v>
      </c>
      <c r="G101" t="s">
        <v>1172</v>
      </c>
      <c r="H101" t="s">
        <v>993</v>
      </c>
      <c r="I101">
        <v>307</v>
      </c>
      <c r="K101" s="10" t="str">
        <f t="shared" si="2"/>
        <v>till 1972</v>
      </c>
      <c r="L101" s="10" t="str">
        <f t="shared" si="3"/>
        <v>http://www.lfchistory.net/Players/Player/Profile/307</v>
      </c>
    </row>
    <row r="102" spans="2:12" x14ac:dyDescent="0.2">
      <c r="B102" t="s">
        <v>1176</v>
      </c>
      <c r="F102">
        <v>1983</v>
      </c>
      <c r="G102" t="s">
        <v>1177</v>
      </c>
      <c r="H102" t="s">
        <v>1178</v>
      </c>
      <c r="I102">
        <v>304</v>
      </c>
      <c r="K102" s="10" t="str">
        <f t="shared" si="2"/>
        <v>till 1983</v>
      </c>
      <c r="L102" s="10" t="str">
        <f t="shared" si="3"/>
        <v>http://www.lfchistory.net/Players/Player/Profile/304</v>
      </c>
    </row>
    <row r="103" spans="2:12" x14ac:dyDescent="0.2">
      <c r="B103" t="s">
        <v>1179</v>
      </c>
      <c r="C103">
        <v>2008</v>
      </c>
      <c r="D103" t="s">
        <v>943</v>
      </c>
      <c r="E103" t="s">
        <v>926</v>
      </c>
      <c r="F103">
        <v>2011</v>
      </c>
      <c r="G103" t="s">
        <v>943</v>
      </c>
      <c r="H103" t="s">
        <v>926</v>
      </c>
      <c r="I103">
        <v>1198</v>
      </c>
      <c r="K103" s="10" t="str">
        <f t="shared" si="2"/>
        <v>2008 till 2011</v>
      </c>
      <c r="L103" s="10" t="str">
        <f t="shared" si="3"/>
        <v>http://www.lfchistory.net/Players/Player/Profile/1198</v>
      </c>
    </row>
    <row r="104" spans="2:12" x14ac:dyDescent="0.2">
      <c r="B104" t="s">
        <v>1180</v>
      </c>
      <c r="C104">
        <v>2008</v>
      </c>
      <c r="D104" t="s">
        <v>1181</v>
      </c>
      <c r="E104" t="s">
        <v>1084</v>
      </c>
      <c r="F104">
        <v>2010</v>
      </c>
      <c r="G104" t="s">
        <v>1182</v>
      </c>
      <c r="H104" t="s">
        <v>1092</v>
      </c>
      <c r="I104">
        <v>1197</v>
      </c>
      <c r="K104" s="10" t="str">
        <f t="shared" si="2"/>
        <v>2008 till 2010</v>
      </c>
      <c r="L104" s="10" t="str">
        <f t="shared" si="3"/>
        <v>http://www.lfchistory.net/Players/Player/Profile/1197</v>
      </c>
    </row>
    <row r="105" spans="2:12" x14ac:dyDescent="0.2">
      <c r="B105" t="s">
        <v>1183</v>
      </c>
      <c r="F105">
        <v>2010</v>
      </c>
      <c r="G105" t="s">
        <v>1184</v>
      </c>
      <c r="H105" t="s">
        <v>1075</v>
      </c>
      <c r="I105">
        <v>1196</v>
      </c>
      <c r="K105" s="10" t="str">
        <f t="shared" si="2"/>
        <v>till 2010</v>
      </c>
      <c r="L105" s="10" t="str">
        <f t="shared" si="3"/>
        <v>http://www.lfchistory.net/Players/Player/Profile/1196</v>
      </c>
    </row>
    <row r="106" spans="2:12" x14ac:dyDescent="0.2">
      <c r="B106" t="s">
        <v>1185</v>
      </c>
      <c r="C106">
        <v>1981</v>
      </c>
      <c r="D106" t="s">
        <v>1186</v>
      </c>
      <c r="E106" t="s">
        <v>997</v>
      </c>
      <c r="F106">
        <v>1994</v>
      </c>
      <c r="G106" t="s">
        <v>1187</v>
      </c>
      <c r="H106" t="s">
        <v>893</v>
      </c>
      <c r="I106">
        <v>308</v>
      </c>
      <c r="K106" s="10" t="str">
        <f t="shared" si="2"/>
        <v>1981 till 1994</v>
      </c>
      <c r="L106" s="10" t="str">
        <f t="shared" si="3"/>
        <v>http://www.lfchistory.net/Players/Player/Profile/308</v>
      </c>
    </row>
    <row r="107" spans="2:12" x14ac:dyDescent="0.2">
      <c r="B107" t="s">
        <v>1188</v>
      </c>
      <c r="F107">
        <v>1976</v>
      </c>
      <c r="G107" t="s">
        <v>1189</v>
      </c>
      <c r="H107" t="s">
        <v>929</v>
      </c>
      <c r="I107">
        <v>309</v>
      </c>
      <c r="K107" s="10" t="str">
        <f t="shared" si="2"/>
        <v>till 1976</v>
      </c>
      <c r="L107" s="10" t="str">
        <f t="shared" si="3"/>
        <v>http://www.lfchistory.net/Players/Player/Profile/309</v>
      </c>
    </row>
    <row r="108" spans="2:12" x14ac:dyDescent="0.2">
      <c r="B108" t="s">
        <v>1190</v>
      </c>
      <c r="F108">
        <v>2011</v>
      </c>
      <c r="G108" t="s">
        <v>944</v>
      </c>
      <c r="H108" t="s">
        <v>997</v>
      </c>
      <c r="I108">
        <v>1218</v>
      </c>
      <c r="K108" s="10" t="str">
        <f t="shared" si="2"/>
        <v>till 2011</v>
      </c>
      <c r="L108" s="10" t="str">
        <f t="shared" si="3"/>
        <v>http://www.lfchistory.net/Players/Player/Profile/1218</v>
      </c>
    </row>
    <row r="109" spans="2:12" x14ac:dyDescent="0.2">
      <c r="B109" t="s">
        <v>1191</v>
      </c>
      <c r="F109">
        <v>2012</v>
      </c>
      <c r="G109" t="s">
        <v>943</v>
      </c>
      <c r="H109" t="s">
        <v>926</v>
      </c>
      <c r="I109">
        <v>1219</v>
      </c>
      <c r="K109" s="10" t="str">
        <f t="shared" si="2"/>
        <v>till 2012</v>
      </c>
      <c r="L109" s="10" t="str">
        <f t="shared" si="3"/>
        <v>http://www.lfchistory.net/Players/Player/Profile/1219</v>
      </c>
    </row>
    <row r="110" spans="2:12" x14ac:dyDescent="0.2">
      <c r="B110" t="s">
        <v>1192</v>
      </c>
      <c r="C110">
        <v>2007</v>
      </c>
      <c r="D110" t="s">
        <v>1193</v>
      </c>
      <c r="E110" t="s">
        <v>1194</v>
      </c>
      <c r="F110">
        <v>2011</v>
      </c>
      <c r="G110" t="s">
        <v>1195</v>
      </c>
      <c r="H110" t="s">
        <v>987</v>
      </c>
      <c r="I110">
        <v>1190</v>
      </c>
      <c r="K110" s="10" t="str">
        <f t="shared" si="2"/>
        <v>2007 till 2011</v>
      </c>
      <c r="L110" s="10" t="str">
        <f t="shared" si="3"/>
        <v>http://www.lfchistory.net/Players/Player/Profile/1190</v>
      </c>
    </row>
    <row r="111" spans="2:12" x14ac:dyDescent="0.2">
      <c r="B111" t="s">
        <v>1196</v>
      </c>
      <c r="C111">
        <v>1897</v>
      </c>
      <c r="D111" t="s">
        <v>1197</v>
      </c>
      <c r="E111" t="s">
        <v>898</v>
      </c>
      <c r="F111">
        <v>1899</v>
      </c>
      <c r="G111" t="s">
        <v>963</v>
      </c>
      <c r="H111" t="s">
        <v>898</v>
      </c>
      <c r="I111">
        <v>726</v>
      </c>
      <c r="K111" s="10" t="str">
        <f t="shared" si="2"/>
        <v>1897 till 1899</v>
      </c>
      <c r="L111" s="10" t="str">
        <f t="shared" si="3"/>
        <v>http://www.lfchistory.net/Players/Player/Profile/726</v>
      </c>
    </row>
    <row r="112" spans="2:12" x14ac:dyDescent="0.2">
      <c r="B112" t="s">
        <v>1198</v>
      </c>
      <c r="C112">
        <v>1943</v>
      </c>
      <c r="D112" t="s">
        <v>917</v>
      </c>
      <c r="E112" t="s">
        <v>893</v>
      </c>
      <c r="I112">
        <v>678</v>
      </c>
      <c r="K112" s="10" t="str">
        <f t="shared" si="2"/>
        <v>1943 till</v>
      </c>
      <c r="L112" s="10" t="str">
        <f t="shared" si="3"/>
        <v>http://www.lfchistory.net/Players/Player/Profile/678</v>
      </c>
    </row>
    <row r="113" spans="2:12" x14ac:dyDescent="0.2">
      <c r="B113" t="s">
        <v>1199</v>
      </c>
      <c r="C113">
        <v>1956</v>
      </c>
      <c r="D113" t="s">
        <v>901</v>
      </c>
      <c r="E113" t="s">
        <v>1200</v>
      </c>
      <c r="I113">
        <v>441</v>
      </c>
      <c r="K113" s="10" t="str">
        <f t="shared" si="2"/>
        <v>1956 till</v>
      </c>
      <c r="L113" s="10" t="str">
        <f t="shared" si="3"/>
        <v>http://www.lfchistory.net/Players/Player/Profile/441</v>
      </c>
    </row>
    <row r="114" spans="2:12" x14ac:dyDescent="0.2">
      <c r="B114" t="s">
        <v>1201</v>
      </c>
      <c r="C114">
        <v>1892</v>
      </c>
      <c r="D114" t="s">
        <v>1102</v>
      </c>
      <c r="E114" t="s">
        <v>898</v>
      </c>
      <c r="I114">
        <v>702</v>
      </c>
      <c r="K114" s="10" t="str">
        <f t="shared" si="2"/>
        <v>1892 till</v>
      </c>
      <c r="L114" s="10" t="str">
        <f t="shared" si="3"/>
        <v>http://www.lfchistory.net/Players/Player/Profile/702</v>
      </c>
    </row>
    <row r="115" spans="2:12" x14ac:dyDescent="0.2">
      <c r="B115" t="s">
        <v>1202</v>
      </c>
      <c r="C115">
        <v>2014</v>
      </c>
      <c r="D115" t="s">
        <v>1203</v>
      </c>
      <c r="E115" t="s">
        <v>1204</v>
      </c>
      <c r="I115">
        <v>1280</v>
      </c>
      <c r="K115" s="10" t="str">
        <f t="shared" si="2"/>
        <v>2014 till</v>
      </c>
      <c r="L115" s="10" t="str">
        <f t="shared" si="3"/>
        <v>http://www.lfchistory.net/Players/Player/Profile/1280</v>
      </c>
    </row>
    <row r="116" spans="2:12" x14ac:dyDescent="0.2">
      <c r="B116" t="s">
        <v>1205</v>
      </c>
      <c r="C116">
        <v>1999</v>
      </c>
      <c r="D116" t="s">
        <v>1206</v>
      </c>
      <c r="E116" t="s">
        <v>984</v>
      </c>
      <c r="F116">
        <v>2001</v>
      </c>
      <c r="G116" t="s">
        <v>1207</v>
      </c>
      <c r="H116" t="s">
        <v>1208</v>
      </c>
      <c r="I116">
        <v>440</v>
      </c>
      <c r="K116" s="10" t="str">
        <f t="shared" si="2"/>
        <v>1999 till 2001</v>
      </c>
      <c r="L116" s="10" t="str">
        <f t="shared" si="3"/>
        <v>http://www.lfchistory.net/Players/Player/Profile/440</v>
      </c>
    </row>
    <row r="117" spans="2:12" x14ac:dyDescent="0.2">
      <c r="B117" t="s">
        <v>1209</v>
      </c>
      <c r="C117">
        <v>1981</v>
      </c>
      <c r="D117" t="s">
        <v>1041</v>
      </c>
      <c r="E117" t="s">
        <v>1210</v>
      </c>
      <c r="I117">
        <v>335</v>
      </c>
      <c r="K117" s="10" t="str">
        <f t="shared" si="2"/>
        <v>1981 till</v>
      </c>
      <c r="L117" s="10" t="str">
        <f t="shared" si="3"/>
        <v>http://www.lfchistory.net/Players/Player/Profile/335</v>
      </c>
    </row>
    <row r="118" spans="2:12" x14ac:dyDescent="0.2">
      <c r="B118" t="s">
        <v>1211</v>
      </c>
      <c r="C118">
        <v>1963</v>
      </c>
      <c r="D118" t="s">
        <v>1212</v>
      </c>
      <c r="E118" t="s">
        <v>1213</v>
      </c>
      <c r="F118">
        <v>1974</v>
      </c>
      <c r="G118" t="s">
        <v>901</v>
      </c>
      <c r="H118" t="s">
        <v>1067</v>
      </c>
      <c r="I118">
        <v>427</v>
      </c>
      <c r="K118" s="10" t="str">
        <f t="shared" si="2"/>
        <v>1963 till 1974</v>
      </c>
      <c r="L118" s="10" t="str">
        <f t="shared" si="3"/>
        <v>http://www.lfchistory.net/Players/Player/Profile/427</v>
      </c>
    </row>
    <row r="119" spans="2:12" x14ac:dyDescent="0.2">
      <c r="B119" t="s">
        <v>1214</v>
      </c>
      <c r="F119">
        <v>2000</v>
      </c>
      <c r="G119" t="s">
        <v>1172</v>
      </c>
      <c r="H119" t="s">
        <v>1215</v>
      </c>
      <c r="I119">
        <v>426</v>
      </c>
      <c r="K119" s="10" t="str">
        <f t="shared" si="2"/>
        <v>till 2000</v>
      </c>
      <c r="L119" s="10" t="str">
        <f t="shared" si="3"/>
        <v>http://www.lfchistory.net/Players/Player/Profile/426</v>
      </c>
    </row>
    <row r="120" spans="2:12" x14ac:dyDescent="0.2">
      <c r="B120" t="s">
        <v>1216</v>
      </c>
      <c r="C120">
        <v>1991</v>
      </c>
      <c r="D120" t="s">
        <v>1165</v>
      </c>
      <c r="E120" t="s">
        <v>983</v>
      </c>
      <c r="F120">
        <v>1998</v>
      </c>
      <c r="G120" t="s">
        <v>1217</v>
      </c>
      <c r="H120" t="s">
        <v>893</v>
      </c>
      <c r="I120">
        <v>425</v>
      </c>
      <c r="K120" s="10" t="str">
        <f t="shared" si="2"/>
        <v>1991 till 1998</v>
      </c>
      <c r="L120" s="10" t="str">
        <f t="shared" si="3"/>
        <v>http://www.lfchistory.net/Players/Player/Profile/425</v>
      </c>
    </row>
    <row r="121" spans="2:12" x14ac:dyDescent="0.2">
      <c r="B121" t="s">
        <v>1218</v>
      </c>
      <c r="C121">
        <v>1979</v>
      </c>
      <c r="D121" t="s">
        <v>1018</v>
      </c>
      <c r="E121" t="s">
        <v>893</v>
      </c>
      <c r="F121">
        <v>1994</v>
      </c>
      <c r="G121" t="s">
        <v>1125</v>
      </c>
      <c r="H121" t="s">
        <v>926</v>
      </c>
      <c r="I121">
        <v>442</v>
      </c>
      <c r="K121" s="10" t="str">
        <f t="shared" si="2"/>
        <v>1979 till 1994</v>
      </c>
      <c r="L121" s="10" t="str">
        <f t="shared" si="3"/>
        <v>http://www.lfchistory.net/Players/Player/Profile/442</v>
      </c>
    </row>
    <row r="122" spans="2:12" x14ac:dyDescent="0.2">
      <c r="B122" t="s">
        <v>1219</v>
      </c>
      <c r="C122">
        <v>1964</v>
      </c>
      <c r="D122" t="s">
        <v>1165</v>
      </c>
      <c r="E122" t="s">
        <v>1220</v>
      </c>
      <c r="F122">
        <v>1970</v>
      </c>
      <c r="G122" t="s">
        <v>1172</v>
      </c>
      <c r="H122" t="s">
        <v>1221</v>
      </c>
      <c r="I122">
        <v>423</v>
      </c>
      <c r="K122" s="10" t="str">
        <f t="shared" si="2"/>
        <v>1964 till 1970</v>
      </c>
      <c r="L122" s="10" t="str">
        <f t="shared" si="3"/>
        <v>http://www.lfchistory.net/Players/Player/Profile/423</v>
      </c>
    </row>
    <row r="123" spans="2:12" x14ac:dyDescent="0.2">
      <c r="B123" t="s">
        <v>1222</v>
      </c>
      <c r="C123">
        <v>1972</v>
      </c>
      <c r="D123" t="s">
        <v>917</v>
      </c>
      <c r="E123" t="s">
        <v>1223</v>
      </c>
      <c r="F123">
        <v>1974</v>
      </c>
      <c r="G123" t="s">
        <v>1224</v>
      </c>
      <c r="H123" t="s">
        <v>1067</v>
      </c>
      <c r="I123">
        <v>422</v>
      </c>
      <c r="K123" s="10" t="str">
        <f t="shared" si="2"/>
        <v>1972 till 1974</v>
      </c>
      <c r="L123" s="10" t="str">
        <f t="shared" si="3"/>
        <v>http://www.lfchistory.net/Players/Player/Profile/422</v>
      </c>
    </row>
    <row r="124" spans="2:12" x14ac:dyDescent="0.2">
      <c r="B124" t="s">
        <v>1225</v>
      </c>
      <c r="C124">
        <v>1992</v>
      </c>
      <c r="D124" t="s">
        <v>970</v>
      </c>
      <c r="E124" t="s">
        <v>1226</v>
      </c>
      <c r="F124">
        <v>1996</v>
      </c>
      <c r="G124" t="s">
        <v>909</v>
      </c>
      <c r="H124" t="s">
        <v>893</v>
      </c>
      <c r="I124">
        <v>421</v>
      </c>
      <c r="K124" s="10" t="str">
        <f t="shared" si="2"/>
        <v>1992 till 1996</v>
      </c>
      <c r="L124" s="10" t="str">
        <f t="shared" si="3"/>
        <v>http://www.lfchistory.net/Players/Player/Profile/421</v>
      </c>
    </row>
    <row r="125" spans="2:12" x14ac:dyDescent="0.2">
      <c r="B125" t="s">
        <v>1227</v>
      </c>
      <c r="C125">
        <v>1962</v>
      </c>
      <c r="D125" t="s">
        <v>939</v>
      </c>
      <c r="E125" t="s">
        <v>1228</v>
      </c>
      <c r="F125">
        <v>1967</v>
      </c>
      <c r="G125" t="s">
        <v>1093</v>
      </c>
      <c r="H125" t="s">
        <v>1229</v>
      </c>
      <c r="I125">
        <v>420</v>
      </c>
      <c r="K125" s="10" t="str">
        <f t="shared" si="2"/>
        <v>1962 till 1967</v>
      </c>
      <c r="L125" s="10" t="str">
        <f t="shared" si="3"/>
        <v>http://www.lfchistory.net/Players/Player/Profile/420</v>
      </c>
    </row>
    <row r="126" spans="2:12" x14ac:dyDescent="0.2">
      <c r="B126" t="s">
        <v>1230</v>
      </c>
      <c r="C126">
        <v>1905</v>
      </c>
      <c r="D126" t="s">
        <v>1231</v>
      </c>
      <c r="E126" t="s">
        <v>898</v>
      </c>
      <c r="F126">
        <v>1907</v>
      </c>
      <c r="G126" t="s">
        <v>1232</v>
      </c>
      <c r="H126" t="s">
        <v>902</v>
      </c>
      <c r="I126">
        <v>540</v>
      </c>
      <c r="K126" s="10" t="str">
        <f t="shared" si="2"/>
        <v>1905 till 1907</v>
      </c>
      <c r="L126" s="10" t="str">
        <f t="shared" si="3"/>
        <v>http://www.lfchistory.net/Players/Player/Profile/540</v>
      </c>
    </row>
    <row r="127" spans="2:12" x14ac:dyDescent="0.2">
      <c r="B127" t="s">
        <v>1233</v>
      </c>
      <c r="C127">
        <v>1934</v>
      </c>
      <c r="D127" t="s">
        <v>1234</v>
      </c>
      <c r="E127" t="s">
        <v>1235</v>
      </c>
      <c r="F127">
        <v>1937</v>
      </c>
      <c r="G127" t="s">
        <v>1170</v>
      </c>
      <c r="H127" t="s">
        <v>898</v>
      </c>
      <c r="I127">
        <v>541</v>
      </c>
      <c r="K127" s="10" t="str">
        <f t="shared" si="2"/>
        <v>1934 till 1937</v>
      </c>
      <c r="L127" s="10" t="str">
        <f t="shared" si="3"/>
        <v>http://www.lfchistory.net/Players/Player/Profile/541</v>
      </c>
    </row>
    <row r="128" spans="2:12" x14ac:dyDescent="0.2">
      <c r="B128" t="s">
        <v>1236</v>
      </c>
      <c r="C128">
        <v>1911</v>
      </c>
      <c r="D128" t="s">
        <v>1123</v>
      </c>
      <c r="E128" t="s">
        <v>898</v>
      </c>
      <c r="F128">
        <v>1914</v>
      </c>
      <c r="G128" t="s">
        <v>1237</v>
      </c>
      <c r="H128" t="s">
        <v>898</v>
      </c>
      <c r="I128">
        <v>542</v>
      </c>
      <c r="K128" s="10" t="str">
        <f t="shared" si="2"/>
        <v>1911 till 1914</v>
      </c>
      <c r="L128" s="10" t="str">
        <f t="shared" si="3"/>
        <v>http://www.lfchistory.net/Players/Player/Profile/542</v>
      </c>
    </row>
    <row r="129" spans="2:12" x14ac:dyDescent="0.2">
      <c r="B129" t="s">
        <v>1238</v>
      </c>
      <c r="C129">
        <v>1901</v>
      </c>
      <c r="D129" t="s">
        <v>1003</v>
      </c>
      <c r="E129" t="s">
        <v>1239</v>
      </c>
      <c r="F129">
        <v>1902</v>
      </c>
      <c r="G129" t="s">
        <v>1003</v>
      </c>
      <c r="H129" t="s">
        <v>898</v>
      </c>
      <c r="I129">
        <v>543</v>
      </c>
      <c r="K129" s="10" t="str">
        <f t="shared" si="2"/>
        <v>1901 till 1902</v>
      </c>
      <c r="L129" s="10" t="str">
        <f t="shared" si="3"/>
        <v>http://www.lfchistory.net/Players/Player/Profile/543</v>
      </c>
    </row>
    <row r="130" spans="2:12" x14ac:dyDescent="0.2">
      <c r="B130" t="s">
        <v>1240</v>
      </c>
      <c r="C130">
        <v>1907</v>
      </c>
      <c r="D130" t="s">
        <v>1241</v>
      </c>
      <c r="E130" t="s">
        <v>1242</v>
      </c>
      <c r="F130">
        <v>1912</v>
      </c>
      <c r="G130" t="s">
        <v>990</v>
      </c>
      <c r="H130" t="s">
        <v>898</v>
      </c>
      <c r="I130">
        <v>544</v>
      </c>
      <c r="K130" s="10" t="str">
        <f t="shared" si="2"/>
        <v>1907 till 1912</v>
      </c>
      <c r="L130" s="10" t="str">
        <f t="shared" si="3"/>
        <v>http://www.lfchistory.net/Players/Player/Profile/544</v>
      </c>
    </row>
    <row r="131" spans="2:12" x14ac:dyDescent="0.2">
      <c r="B131" t="s">
        <v>1243</v>
      </c>
      <c r="C131">
        <v>1905</v>
      </c>
      <c r="D131" t="s">
        <v>1244</v>
      </c>
      <c r="E131" t="s">
        <v>898</v>
      </c>
      <c r="F131">
        <v>1911</v>
      </c>
      <c r="G131" t="s">
        <v>1111</v>
      </c>
      <c r="H131" t="s">
        <v>898</v>
      </c>
      <c r="I131">
        <v>545</v>
      </c>
      <c r="K131" s="10" t="str">
        <f t="shared" si="2"/>
        <v>1905 till 1911</v>
      </c>
      <c r="L131" s="10" t="str">
        <f t="shared" si="3"/>
        <v>http://www.lfchistory.net/Players/Player/Profile/545</v>
      </c>
    </row>
    <row r="132" spans="2:12" x14ac:dyDescent="0.2">
      <c r="B132" t="s">
        <v>1245</v>
      </c>
      <c r="C132">
        <v>1970</v>
      </c>
      <c r="D132" t="s">
        <v>1170</v>
      </c>
      <c r="E132" t="s">
        <v>1080</v>
      </c>
      <c r="F132">
        <v>1978</v>
      </c>
      <c r="G132" t="s">
        <v>1246</v>
      </c>
      <c r="H132" t="s">
        <v>893</v>
      </c>
      <c r="I132">
        <v>429</v>
      </c>
      <c r="K132" s="10" t="str">
        <f t="shared" si="2"/>
        <v>1970 till 1978</v>
      </c>
      <c r="L132" s="10" t="str">
        <f t="shared" si="3"/>
        <v>http://www.lfchistory.net/Players/Player/Profile/429</v>
      </c>
    </row>
    <row r="133" spans="2:12" x14ac:dyDescent="0.2">
      <c r="B133" t="s">
        <v>1247</v>
      </c>
      <c r="F133">
        <v>1985</v>
      </c>
      <c r="G133" t="s">
        <v>1105</v>
      </c>
      <c r="H133" t="s">
        <v>893</v>
      </c>
      <c r="I133">
        <v>428</v>
      </c>
      <c r="K133" s="10" t="str">
        <f t="shared" ref="K133:K196" si="4">TRIM($C133&amp;" till "&amp;$F133)</f>
        <v>till 1985</v>
      </c>
      <c r="L133" s="10" t="str">
        <f t="shared" ref="L133:L196" si="5">"http://www.lfchistory.net/Players/Player/Profile/"&amp;$I133</f>
        <v>http://www.lfchistory.net/Players/Player/Profile/428</v>
      </c>
    </row>
    <row r="134" spans="2:12" x14ac:dyDescent="0.2">
      <c r="B134" t="s">
        <v>1248</v>
      </c>
      <c r="C134">
        <v>1898</v>
      </c>
      <c r="D134" t="s">
        <v>1105</v>
      </c>
      <c r="E134" t="s">
        <v>913</v>
      </c>
      <c r="F134">
        <v>1901</v>
      </c>
      <c r="G134" t="s">
        <v>1212</v>
      </c>
      <c r="H134" t="s">
        <v>898</v>
      </c>
      <c r="I134">
        <v>675</v>
      </c>
      <c r="K134" s="10" t="str">
        <f t="shared" si="4"/>
        <v>1898 till 1901</v>
      </c>
      <c r="L134" s="10" t="str">
        <f t="shared" si="5"/>
        <v>http://www.lfchistory.net/Players/Player/Profile/675</v>
      </c>
    </row>
    <row r="135" spans="2:12" x14ac:dyDescent="0.2">
      <c r="B135" t="s">
        <v>1249</v>
      </c>
      <c r="C135">
        <v>1991</v>
      </c>
      <c r="D135" t="s">
        <v>1250</v>
      </c>
      <c r="E135" t="s">
        <v>1251</v>
      </c>
      <c r="I135">
        <v>447</v>
      </c>
      <c r="K135" s="10" t="str">
        <f t="shared" si="4"/>
        <v>1991 till</v>
      </c>
      <c r="L135" s="10" t="str">
        <f t="shared" si="5"/>
        <v>http://www.lfchistory.net/Players/Player/Profile/447</v>
      </c>
    </row>
    <row r="136" spans="2:12" x14ac:dyDescent="0.2">
      <c r="B136" t="s">
        <v>1252</v>
      </c>
      <c r="C136">
        <v>1997</v>
      </c>
      <c r="D136" t="s">
        <v>1253</v>
      </c>
      <c r="E136" t="s">
        <v>1254</v>
      </c>
      <c r="F136">
        <v>1999</v>
      </c>
      <c r="G136" t="s">
        <v>1041</v>
      </c>
      <c r="H136" t="s">
        <v>1163</v>
      </c>
      <c r="I136">
        <v>330</v>
      </c>
      <c r="K136" s="10" t="str">
        <f t="shared" si="4"/>
        <v>1997 till 1999</v>
      </c>
      <c r="L136" s="10" t="str">
        <f t="shared" si="5"/>
        <v>http://www.lfchistory.net/Players/Player/Profile/330</v>
      </c>
    </row>
    <row r="137" spans="2:12" x14ac:dyDescent="0.2">
      <c r="B137" t="s">
        <v>1255</v>
      </c>
      <c r="C137">
        <v>1936</v>
      </c>
      <c r="D137" t="s">
        <v>1256</v>
      </c>
      <c r="E137" t="s">
        <v>898</v>
      </c>
      <c r="I137">
        <v>703</v>
      </c>
      <c r="K137" s="10" t="str">
        <f t="shared" si="4"/>
        <v>1936 till</v>
      </c>
      <c r="L137" s="10" t="str">
        <f t="shared" si="5"/>
        <v>http://www.lfchistory.net/Players/Player/Profile/703</v>
      </c>
    </row>
    <row r="138" spans="2:12" x14ac:dyDescent="0.2">
      <c r="B138" t="s">
        <v>1257</v>
      </c>
      <c r="C138">
        <v>2007</v>
      </c>
      <c r="D138" t="s">
        <v>1258</v>
      </c>
      <c r="E138" t="s">
        <v>1259</v>
      </c>
      <c r="I138">
        <v>1175</v>
      </c>
      <c r="K138" s="10" t="str">
        <f t="shared" si="4"/>
        <v>2007 till</v>
      </c>
      <c r="L138" s="10" t="str">
        <f t="shared" si="5"/>
        <v>http://www.lfchistory.net/Players/Player/Profile/1175</v>
      </c>
    </row>
    <row r="139" spans="2:12" x14ac:dyDescent="0.2">
      <c r="B139" t="s">
        <v>1260</v>
      </c>
      <c r="C139">
        <v>2009</v>
      </c>
      <c r="D139" t="s">
        <v>1261</v>
      </c>
      <c r="E139" t="s">
        <v>1262</v>
      </c>
      <c r="F139">
        <v>2012</v>
      </c>
      <c r="G139" t="s">
        <v>1263</v>
      </c>
      <c r="H139" t="s">
        <v>1084</v>
      </c>
      <c r="I139">
        <v>1174</v>
      </c>
      <c r="K139" s="10" t="str">
        <f t="shared" si="4"/>
        <v>2009 till 2012</v>
      </c>
      <c r="L139" s="10" t="str">
        <f t="shared" si="5"/>
        <v>http://www.lfchistory.net/Players/Player/Profile/1174</v>
      </c>
    </row>
    <row r="140" spans="2:12" x14ac:dyDescent="0.2">
      <c r="B140" t="s">
        <v>1264</v>
      </c>
      <c r="C140">
        <v>2007</v>
      </c>
      <c r="D140" t="s">
        <v>1265</v>
      </c>
      <c r="E140" t="s">
        <v>1266</v>
      </c>
      <c r="F140">
        <v>2009</v>
      </c>
      <c r="G140" t="s">
        <v>1267</v>
      </c>
      <c r="H140" t="s">
        <v>1268</v>
      </c>
      <c r="I140">
        <v>1177</v>
      </c>
      <c r="K140" s="10" t="str">
        <f t="shared" si="4"/>
        <v>2007 till 2009</v>
      </c>
      <c r="L140" s="10" t="str">
        <f t="shared" si="5"/>
        <v>http://www.lfchistory.net/Players/Player/Profile/1177</v>
      </c>
    </row>
    <row r="141" spans="2:12" x14ac:dyDescent="0.2">
      <c r="B141" t="s">
        <v>1269</v>
      </c>
      <c r="C141">
        <v>2008</v>
      </c>
      <c r="D141" t="s">
        <v>1270</v>
      </c>
      <c r="E141" t="s">
        <v>1271</v>
      </c>
      <c r="F141">
        <v>2010</v>
      </c>
      <c r="G141" t="s">
        <v>1272</v>
      </c>
      <c r="H141" t="s">
        <v>1273</v>
      </c>
      <c r="I141">
        <v>1176</v>
      </c>
      <c r="K141" s="10" t="str">
        <f t="shared" si="4"/>
        <v>2008 till 2010</v>
      </c>
      <c r="L141" s="10" t="str">
        <f t="shared" si="5"/>
        <v>http://www.lfchistory.net/Players/Player/Profile/1176</v>
      </c>
    </row>
    <row r="142" spans="2:12" x14ac:dyDescent="0.2">
      <c r="B142" t="s">
        <v>1274</v>
      </c>
      <c r="C142">
        <v>2007</v>
      </c>
      <c r="D142" t="s">
        <v>1275</v>
      </c>
      <c r="E142" t="s">
        <v>1276</v>
      </c>
      <c r="F142">
        <v>2009</v>
      </c>
      <c r="G142" t="s">
        <v>1184</v>
      </c>
      <c r="H142" t="s">
        <v>988</v>
      </c>
      <c r="I142">
        <v>1171</v>
      </c>
      <c r="K142" s="10" t="str">
        <f t="shared" si="4"/>
        <v>2007 till 2009</v>
      </c>
      <c r="L142" s="10" t="str">
        <f t="shared" si="5"/>
        <v>http://www.lfchistory.net/Players/Player/Profile/1171</v>
      </c>
    </row>
    <row r="143" spans="2:12" x14ac:dyDescent="0.2">
      <c r="B143" t="s">
        <v>1277</v>
      </c>
      <c r="C143">
        <v>2007</v>
      </c>
      <c r="D143" t="s">
        <v>1278</v>
      </c>
      <c r="E143" t="s">
        <v>935</v>
      </c>
      <c r="F143">
        <v>2007</v>
      </c>
      <c r="G143" t="s">
        <v>1278</v>
      </c>
      <c r="H143" t="s">
        <v>1279</v>
      </c>
      <c r="I143">
        <v>1170</v>
      </c>
      <c r="K143" s="10" t="str">
        <f t="shared" si="4"/>
        <v>2007 till 2007</v>
      </c>
      <c r="L143" s="10" t="str">
        <f t="shared" si="5"/>
        <v>http://www.lfchistory.net/Players/Player/Profile/1170</v>
      </c>
    </row>
    <row r="144" spans="2:12" x14ac:dyDescent="0.2">
      <c r="B144" t="s">
        <v>1280</v>
      </c>
      <c r="C144">
        <v>2007</v>
      </c>
      <c r="D144" t="s">
        <v>1193</v>
      </c>
      <c r="E144" t="s">
        <v>1281</v>
      </c>
      <c r="I144">
        <v>1173</v>
      </c>
      <c r="K144" s="10" t="str">
        <f t="shared" si="4"/>
        <v>2007 till</v>
      </c>
      <c r="L144" s="10" t="str">
        <f t="shared" si="5"/>
        <v>http://www.lfchistory.net/Players/Player/Profile/1173</v>
      </c>
    </row>
    <row r="145" spans="2:12" x14ac:dyDescent="0.2">
      <c r="B145" t="s">
        <v>1282</v>
      </c>
      <c r="F145">
        <v>1965</v>
      </c>
      <c r="G145" t="s">
        <v>1157</v>
      </c>
      <c r="H145" t="s">
        <v>1283</v>
      </c>
      <c r="I145">
        <v>1172</v>
      </c>
      <c r="K145" s="10" t="str">
        <f t="shared" si="4"/>
        <v>till 1965</v>
      </c>
      <c r="L145" s="10" t="str">
        <f t="shared" si="5"/>
        <v>http://www.lfchistory.net/Players/Player/Profile/1172</v>
      </c>
    </row>
    <row r="146" spans="2:12" x14ac:dyDescent="0.2">
      <c r="B146" t="s">
        <v>1284</v>
      </c>
      <c r="C146">
        <v>2007</v>
      </c>
      <c r="D146" t="s">
        <v>943</v>
      </c>
      <c r="E146" t="s">
        <v>926</v>
      </c>
      <c r="F146">
        <v>2010</v>
      </c>
      <c r="G146" t="s">
        <v>1285</v>
      </c>
      <c r="H146" t="s">
        <v>1276</v>
      </c>
      <c r="I146">
        <v>1179</v>
      </c>
      <c r="K146" s="10" t="str">
        <f t="shared" si="4"/>
        <v>2007 till 2010</v>
      </c>
      <c r="L146" s="10" t="str">
        <f t="shared" si="5"/>
        <v>http://www.lfchistory.net/Players/Player/Profile/1179</v>
      </c>
    </row>
    <row r="147" spans="2:12" x14ac:dyDescent="0.2">
      <c r="B147" t="s">
        <v>1286</v>
      </c>
      <c r="F147">
        <v>2011</v>
      </c>
      <c r="G147" t="s">
        <v>1074</v>
      </c>
      <c r="H147" t="s">
        <v>1163</v>
      </c>
      <c r="I147">
        <v>1178</v>
      </c>
      <c r="K147" s="10" t="str">
        <f t="shared" si="4"/>
        <v>till 2011</v>
      </c>
      <c r="L147" s="10" t="str">
        <f t="shared" si="5"/>
        <v>http://www.lfchistory.net/Players/Player/Profile/1178</v>
      </c>
    </row>
    <row r="148" spans="2:12" x14ac:dyDescent="0.2">
      <c r="B148" t="s">
        <v>1287</v>
      </c>
      <c r="C148">
        <v>2007</v>
      </c>
      <c r="D148" t="s">
        <v>1288</v>
      </c>
      <c r="E148" t="s">
        <v>1289</v>
      </c>
      <c r="F148">
        <v>2011</v>
      </c>
      <c r="G148" t="s">
        <v>1290</v>
      </c>
      <c r="H148" t="s">
        <v>1291</v>
      </c>
      <c r="I148">
        <v>1186</v>
      </c>
      <c r="K148" s="10" t="str">
        <f t="shared" si="4"/>
        <v>2007 till 2011</v>
      </c>
      <c r="L148" s="10" t="str">
        <f t="shared" si="5"/>
        <v>http://www.lfchistory.net/Players/Player/Profile/1186</v>
      </c>
    </row>
    <row r="149" spans="2:12" x14ac:dyDescent="0.2">
      <c r="B149" t="s">
        <v>1292</v>
      </c>
      <c r="C149">
        <v>1950</v>
      </c>
      <c r="D149" t="s">
        <v>1293</v>
      </c>
      <c r="E149" t="s">
        <v>1147</v>
      </c>
      <c r="F149">
        <v>1951</v>
      </c>
      <c r="G149" t="s">
        <v>1294</v>
      </c>
      <c r="H149" t="s">
        <v>996</v>
      </c>
      <c r="I149">
        <v>889</v>
      </c>
      <c r="K149" s="10" t="str">
        <f t="shared" si="4"/>
        <v>1950 till 1951</v>
      </c>
      <c r="L149" s="10" t="str">
        <f t="shared" si="5"/>
        <v>http://www.lfchistory.net/Players/Player/Profile/889</v>
      </c>
    </row>
    <row r="150" spans="2:12" x14ac:dyDescent="0.2">
      <c r="B150" t="s">
        <v>1295</v>
      </c>
      <c r="C150">
        <v>1899</v>
      </c>
      <c r="D150" t="s">
        <v>1296</v>
      </c>
      <c r="E150" t="s">
        <v>898</v>
      </c>
      <c r="F150">
        <v>1900</v>
      </c>
      <c r="G150" t="s">
        <v>1155</v>
      </c>
      <c r="H150" t="s">
        <v>898</v>
      </c>
      <c r="I150">
        <v>888</v>
      </c>
      <c r="K150" s="10" t="str">
        <f t="shared" si="4"/>
        <v>1899 till 1900</v>
      </c>
      <c r="L150" s="10" t="str">
        <f t="shared" si="5"/>
        <v>http://www.lfchistory.net/Players/Player/Profile/888</v>
      </c>
    </row>
    <row r="151" spans="2:12" x14ac:dyDescent="0.2">
      <c r="B151" t="s">
        <v>1297</v>
      </c>
      <c r="C151">
        <v>1901</v>
      </c>
      <c r="D151" t="s">
        <v>1027</v>
      </c>
      <c r="E151" t="s">
        <v>898</v>
      </c>
      <c r="F151">
        <v>1902</v>
      </c>
      <c r="G151" t="s">
        <v>1298</v>
      </c>
      <c r="H151" t="s">
        <v>898</v>
      </c>
      <c r="I151">
        <v>881</v>
      </c>
      <c r="K151" s="10" t="str">
        <f t="shared" si="4"/>
        <v>1901 till 1902</v>
      </c>
      <c r="L151" s="10" t="str">
        <f t="shared" si="5"/>
        <v>http://www.lfchistory.net/Players/Player/Profile/881</v>
      </c>
    </row>
    <row r="152" spans="2:12" x14ac:dyDescent="0.2">
      <c r="B152" t="s">
        <v>1299</v>
      </c>
      <c r="C152">
        <v>1903</v>
      </c>
      <c r="D152" t="s">
        <v>1300</v>
      </c>
      <c r="E152" t="s">
        <v>1301</v>
      </c>
      <c r="F152">
        <v>1909</v>
      </c>
      <c r="G152" t="s">
        <v>1111</v>
      </c>
      <c r="H152" t="s">
        <v>898</v>
      </c>
      <c r="I152">
        <v>880</v>
      </c>
      <c r="K152" s="10" t="str">
        <f t="shared" si="4"/>
        <v>1903 till 1909</v>
      </c>
      <c r="L152" s="10" t="str">
        <f t="shared" si="5"/>
        <v>http://www.lfchistory.net/Players/Player/Profile/880</v>
      </c>
    </row>
    <row r="153" spans="2:12" x14ac:dyDescent="0.2">
      <c r="B153" t="s">
        <v>1302</v>
      </c>
      <c r="C153">
        <v>1928</v>
      </c>
      <c r="D153" t="s">
        <v>1303</v>
      </c>
      <c r="E153" t="s">
        <v>898</v>
      </c>
      <c r="F153">
        <v>1929</v>
      </c>
      <c r="G153" t="s">
        <v>946</v>
      </c>
      <c r="H153" t="s">
        <v>898</v>
      </c>
      <c r="I153">
        <v>883</v>
      </c>
      <c r="K153" s="10" t="str">
        <f t="shared" si="4"/>
        <v>1928 till 1929</v>
      </c>
      <c r="L153" s="10" t="str">
        <f t="shared" si="5"/>
        <v>http://www.lfchistory.net/Players/Player/Profile/883</v>
      </c>
    </row>
    <row r="154" spans="2:12" x14ac:dyDescent="0.2">
      <c r="B154" t="s">
        <v>1304</v>
      </c>
      <c r="C154">
        <v>1894</v>
      </c>
      <c r="D154" t="s">
        <v>892</v>
      </c>
      <c r="E154" t="s">
        <v>898</v>
      </c>
      <c r="I154">
        <v>882</v>
      </c>
      <c r="K154" s="10" t="str">
        <f t="shared" si="4"/>
        <v>1894 till</v>
      </c>
      <c r="L154" s="10" t="str">
        <f t="shared" si="5"/>
        <v>http://www.lfchistory.net/Players/Player/Profile/882</v>
      </c>
    </row>
    <row r="155" spans="2:12" x14ac:dyDescent="0.2">
      <c r="B155" t="s">
        <v>1305</v>
      </c>
      <c r="C155">
        <v>1895</v>
      </c>
      <c r="D155" t="s">
        <v>1306</v>
      </c>
      <c r="E155" t="s">
        <v>898</v>
      </c>
      <c r="F155">
        <v>1899</v>
      </c>
      <c r="G155" t="s">
        <v>963</v>
      </c>
      <c r="H155" t="s">
        <v>898</v>
      </c>
      <c r="I155">
        <v>885</v>
      </c>
      <c r="K155" s="10" t="str">
        <f t="shared" si="4"/>
        <v>1895 till 1899</v>
      </c>
      <c r="L155" s="10" t="str">
        <f t="shared" si="5"/>
        <v>http://www.lfchistory.net/Players/Player/Profile/885</v>
      </c>
    </row>
    <row r="156" spans="2:12" x14ac:dyDescent="0.2">
      <c r="B156" t="s">
        <v>1307</v>
      </c>
      <c r="C156">
        <v>1897</v>
      </c>
      <c r="D156" t="s">
        <v>1100</v>
      </c>
      <c r="E156" t="s">
        <v>898</v>
      </c>
      <c r="I156">
        <v>887</v>
      </c>
      <c r="K156" s="10" t="str">
        <f t="shared" si="4"/>
        <v>1897 till</v>
      </c>
      <c r="L156" s="10" t="str">
        <f t="shared" si="5"/>
        <v>http://www.lfchistory.net/Players/Player/Profile/887</v>
      </c>
    </row>
    <row r="157" spans="2:12" x14ac:dyDescent="0.2">
      <c r="B157" t="s">
        <v>1308</v>
      </c>
      <c r="C157">
        <v>1944</v>
      </c>
      <c r="D157" t="s">
        <v>905</v>
      </c>
      <c r="E157" t="s">
        <v>893</v>
      </c>
      <c r="F157">
        <v>1953</v>
      </c>
      <c r="G157" t="s">
        <v>905</v>
      </c>
      <c r="H157" t="s">
        <v>893</v>
      </c>
      <c r="I157">
        <v>886</v>
      </c>
      <c r="K157" s="10" t="str">
        <f t="shared" si="4"/>
        <v>1944 till 1953</v>
      </c>
      <c r="L157" s="10" t="str">
        <f t="shared" si="5"/>
        <v>http://www.lfchistory.net/Players/Player/Profile/886</v>
      </c>
    </row>
    <row r="158" spans="2:12" x14ac:dyDescent="0.2">
      <c r="B158" t="s">
        <v>1309</v>
      </c>
      <c r="C158">
        <v>1897</v>
      </c>
      <c r="D158" t="s">
        <v>1310</v>
      </c>
      <c r="E158" t="s">
        <v>898</v>
      </c>
      <c r="F158">
        <v>1900</v>
      </c>
      <c r="G158" t="s">
        <v>1300</v>
      </c>
      <c r="H158" t="s">
        <v>898</v>
      </c>
      <c r="I158">
        <v>858</v>
      </c>
      <c r="K158" s="10" t="str">
        <f t="shared" si="4"/>
        <v>1897 till 1900</v>
      </c>
      <c r="L158" s="10" t="str">
        <f t="shared" si="5"/>
        <v>http://www.lfchistory.net/Players/Player/Profile/858</v>
      </c>
    </row>
    <row r="159" spans="2:12" x14ac:dyDescent="0.2">
      <c r="B159" t="s">
        <v>1311</v>
      </c>
      <c r="C159">
        <v>1992</v>
      </c>
      <c r="D159" t="s">
        <v>1148</v>
      </c>
      <c r="E159" t="s">
        <v>1163</v>
      </c>
      <c r="F159">
        <v>1999</v>
      </c>
      <c r="G159" t="s">
        <v>1083</v>
      </c>
      <c r="H159" t="s">
        <v>1276</v>
      </c>
      <c r="I159">
        <v>333</v>
      </c>
      <c r="K159" s="10" t="str">
        <f t="shared" si="4"/>
        <v>1992 till 1999</v>
      </c>
      <c r="L159" s="10" t="str">
        <f t="shared" si="5"/>
        <v>http://www.lfchistory.net/Players/Player/Profile/333</v>
      </c>
    </row>
    <row r="160" spans="2:12" x14ac:dyDescent="0.2">
      <c r="B160" t="s">
        <v>1312</v>
      </c>
      <c r="C160">
        <v>1924</v>
      </c>
      <c r="D160" t="s">
        <v>939</v>
      </c>
      <c r="E160" t="s">
        <v>898</v>
      </c>
      <c r="F160">
        <v>1925</v>
      </c>
      <c r="G160" t="s">
        <v>1155</v>
      </c>
      <c r="H160" t="s">
        <v>898</v>
      </c>
      <c r="I160">
        <v>711</v>
      </c>
      <c r="K160" s="10" t="str">
        <f t="shared" si="4"/>
        <v>1924 till 1925</v>
      </c>
      <c r="L160" s="10" t="str">
        <f t="shared" si="5"/>
        <v>http://www.lfchistory.net/Players/Player/Profile/711</v>
      </c>
    </row>
    <row r="161" spans="2:12" x14ac:dyDescent="0.2">
      <c r="B161" t="s">
        <v>1313</v>
      </c>
      <c r="C161">
        <v>1902</v>
      </c>
      <c r="D161" t="s">
        <v>943</v>
      </c>
      <c r="E161" t="s">
        <v>893</v>
      </c>
      <c r="I161">
        <v>710</v>
      </c>
      <c r="K161" s="10" t="str">
        <f t="shared" si="4"/>
        <v>1902 till</v>
      </c>
      <c r="L161" s="10" t="str">
        <f t="shared" si="5"/>
        <v>http://www.lfchistory.net/Players/Player/Profile/710</v>
      </c>
    </row>
    <row r="162" spans="2:12" x14ac:dyDescent="0.2">
      <c r="B162" t="s">
        <v>1314</v>
      </c>
      <c r="F162">
        <v>1913</v>
      </c>
      <c r="G162" t="s">
        <v>1016</v>
      </c>
      <c r="H162" t="s">
        <v>898</v>
      </c>
      <c r="I162">
        <v>713</v>
      </c>
      <c r="K162" s="10" t="str">
        <f t="shared" si="4"/>
        <v>till 1913</v>
      </c>
      <c r="L162" s="10" t="str">
        <f t="shared" si="5"/>
        <v>http://www.lfchistory.net/Players/Player/Profile/713</v>
      </c>
    </row>
    <row r="163" spans="2:12" x14ac:dyDescent="0.2">
      <c r="B163" t="s">
        <v>1315</v>
      </c>
      <c r="F163">
        <v>1981</v>
      </c>
      <c r="G163" t="s">
        <v>1246</v>
      </c>
      <c r="H163" t="s">
        <v>1316</v>
      </c>
      <c r="I163">
        <v>332</v>
      </c>
      <c r="K163" s="10" t="str">
        <f t="shared" si="4"/>
        <v>till 1981</v>
      </c>
      <c r="L163" s="10" t="str">
        <f t="shared" si="5"/>
        <v>http://www.lfchistory.net/Players/Player/Profile/332</v>
      </c>
    </row>
    <row r="164" spans="2:12" x14ac:dyDescent="0.2">
      <c r="B164" t="s">
        <v>1317</v>
      </c>
      <c r="C164">
        <v>1894</v>
      </c>
      <c r="D164" t="s">
        <v>1212</v>
      </c>
      <c r="E164" t="s">
        <v>1318</v>
      </c>
      <c r="F164">
        <v>1897</v>
      </c>
      <c r="G164" t="s">
        <v>1060</v>
      </c>
      <c r="H164" t="s">
        <v>1319</v>
      </c>
      <c r="I164">
        <v>822</v>
      </c>
      <c r="K164" s="10" t="str">
        <f t="shared" si="4"/>
        <v>1894 till 1897</v>
      </c>
      <c r="L164" s="10" t="str">
        <f t="shared" si="5"/>
        <v>http://www.lfchistory.net/Players/Player/Profile/822</v>
      </c>
    </row>
    <row r="165" spans="2:12" x14ac:dyDescent="0.2">
      <c r="B165" t="s">
        <v>1320</v>
      </c>
      <c r="C165">
        <v>2014</v>
      </c>
      <c r="D165" t="s">
        <v>1072</v>
      </c>
      <c r="E165" t="s">
        <v>1321</v>
      </c>
      <c r="I165">
        <v>1276</v>
      </c>
      <c r="K165" s="10" t="str">
        <f t="shared" si="4"/>
        <v>2014 till</v>
      </c>
      <c r="L165" s="10" t="str">
        <f t="shared" si="5"/>
        <v>http://www.lfchistory.net/Players/Player/Profile/1276</v>
      </c>
    </row>
    <row r="166" spans="2:12" x14ac:dyDescent="0.2">
      <c r="B166" t="s">
        <v>1322</v>
      </c>
      <c r="C166">
        <v>2014</v>
      </c>
      <c r="D166" t="s">
        <v>1288</v>
      </c>
      <c r="E166" t="s">
        <v>1323</v>
      </c>
      <c r="I166">
        <v>1277</v>
      </c>
      <c r="K166" s="10" t="str">
        <f t="shared" si="4"/>
        <v>2014 till</v>
      </c>
      <c r="L166" s="10" t="str">
        <f t="shared" si="5"/>
        <v>http://www.lfchistory.net/Players/Player/Profile/1277</v>
      </c>
    </row>
    <row r="167" spans="2:12" x14ac:dyDescent="0.2">
      <c r="B167" t="s">
        <v>1324</v>
      </c>
      <c r="C167">
        <v>2014</v>
      </c>
      <c r="D167" t="s">
        <v>1217</v>
      </c>
      <c r="E167" t="s">
        <v>1325</v>
      </c>
      <c r="I167">
        <v>1274</v>
      </c>
      <c r="K167" s="10" t="str">
        <f t="shared" si="4"/>
        <v>2014 till</v>
      </c>
      <c r="L167" s="10" t="str">
        <f t="shared" si="5"/>
        <v>http://www.lfchistory.net/Players/Player/Profile/1274</v>
      </c>
    </row>
    <row r="168" spans="2:12" x14ac:dyDescent="0.2">
      <c r="B168" t="s">
        <v>1326</v>
      </c>
      <c r="C168">
        <v>2014</v>
      </c>
      <c r="D168" t="s">
        <v>1187</v>
      </c>
      <c r="E168" t="s">
        <v>1327</v>
      </c>
      <c r="I168">
        <v>1275</v>
      </c>
      <c r="K168" s="10" t="str">
        <f t="shared" si="4"/>
        <v>2014 till</v>
      </c>
      <c r="L168" s="10" t="str">
        <f t="shared" si="5"/>
        <v>http://www.lfchistory.net/Players/Player/Profile/1275</v>
      </c>
    </row>
    <row r="169" spans="2:12" x14ac:dyDescent="0.2">
      <c r="B169" t="s">
        <v>1328</v>
      </c>
      <c r="C169">
        <v>1929</v>
      </c>
      <c r="D169" t="s">
        <v>1329</v>
      </c>
      <c r="E169" t="s">
        <v>893</v>
      </c>
      <c r="F169">
        <v>1931</v>
      </c>
      <c r="G169" t="s">
        <v>944</v>
      </c>
      <c r="H169" t="s">
        <v>898</v>
      </c>
      <c r="I169">
        <v>867</v>
      </c>
      <c r="K169" s="10" t="str">
        <f t="shared" si="4"/>
        <v>1929 till 1931</v>
      </c>
      <c r="L169" s="10" t="str">
        <f t="shared" si="5"/>
        <v>http://www.lfchistory.net/Players/Player/Profile/867</v>
      </c>
    </row>
    <row r="170" spans="2:12" x14ac:dyDescent="0.2">
      <c r="B170" t="s">
        <v>1330</v>
      </c>
      <c r="C170">
        <v>1933</v>
      </c>
      <c r="D170" t="s">
        <v>1331</v>
      </c>
      <c r="E170" t="s">
        <v>898</v>
      </c>
      <c r="F170">
        <v>1936</v>
      </c>
      <c r="G170" t="s">
        <v>901</v>
      </c>
      <c r="H170" t="s">
        <v>1046</v>
      </c>
      <c r="I170">
        <v>866</v>
      </c>
      <c r="K170" s="10" t="str">
        <f t="shared" si="4"/>
        <v>1933 till 1936</v>
      </c>
      <c r="L170" s="10" t="str">
        <f t="shared" si="5"/>
        <v>http://www.lfchistory.net/Players/Player/Profile/866</v>
      </c>
    </row>
    <row r="171" spans="2:12" x14ac:dyDescent="0.2">
      <c r="B171" t="s">
        <v>1332</v>
      </c>
      <c r="C171">
        <v>1936</v>
      </c>
      <c r="D171" t="s">
        <v>1333</v>
      </c>
      <c r="E171" t="s">
        <v>1334</v>
      </c>
      <c r="I171">
        <v>865</v>
      </c>
      <c r="K171" s="10" t="str">
        <f t="shared" si="4"/>
        <v>1936 till</v>
      </c>
      <c r="L171" s="10" t="str">
        <f t="shared" si="5"/>
        <v>http://www.lfchistory.net/Players/Player/Profile/865</v>
      </c>
    </row>
    <row r="172" spans="2:12" x14ac:dyDescent="0.2">
      <c r="B172" t="s">
        <v>1335</v>
      </c>
      <c r="C172">
        <v>1932</v>
      </c>
      <c r="D172" t="s">
        <v>1093</v>
      </c>
      <c r="E172" t="s">
        <v>898</v>
      </c>
      <c r="I172">
        <v>864</v>
      </c>
      <c r="K172" s="10" t="str">
        <f t="shared" si="4"/>
        <v>1932 till</v>
      </c>
      <c r="L172" s="10" t="str">
        <f t="shared" si="5"/>
        <v>http://www.lfchistory.net/Players/Player/Profile/864</v>
      </c>
    </row>
    <row r="173" spans="2:12" x14ac:dyDescent="0.2">
      <c r="B173" t="s">
        <v>1336</v>
      </c>
      <c r="C173">
        <v>1946</v>
      </c>
      <c r="D173" t="s">
        <v>965</v>
      </c>
      <c r="E173" t="s">
        <v>1337</v>
      </c>
      <c r="F173">
        <v>1953</v>
      </c>
      <c r="G173" t="s">
        <v>1338</v>
      </c>
      <c r="H173" t="s">
        <v>893</v>
      </c>
      <c r="I173">
        <v>863</v>
      </c>
      <c r="K173" s="10" t="str">
        <f t="shared" si="4"/>
        <v>1946 till 1953</v>
      </c>
      <c r="L173" s="10" t="str">
        <f t="shared" si="5"/>
        <v>http://www.lfchistory.net/Players/Player/Profile/863</v>
      </c>
    </row>
    <row r="174" spans="2:12" x14ac:dyDescent="0.2">
      <c r="B174" t="s">
        <v>1339</v>
      </c>
      <c r="C174">
        <v>1930</v>
      </c>
      <c r="D174" t="s">
        <v>909</v>
      </c>
      <c r="E174" t="s">
        <v>898</v>
      </c>
      <c r="F174">
        <v>1934</v>
      </c>
      <c r="G174" t="s">
        <v>1050</v>
      </c>
      <c r="H174" t="s">
        <v>898</v>
      </c>
      <c r="I174">
        <v>646</v>
      </c>
      <c r="K174" s="10" t="str">
        <f t="shared" si="4"/>
        <v>1930 till 1934</v>
      </c>
      <c r="L174" s="10" t="str">
        <f t="shared" si="5"/>
        <v>http://www.lfchistory.net/Players/Player/Profile/646</v>
      </c>
    </row>
    <row r="175" spans="2:12" x14ac:dyDescent="0.2">
      <c r="B175" t="s">
        <v>1340</v>
      </c>
      <c r="F175">
        <v>1908</v>
      </c>
      <c r="G175" t="s">
        <v>1123</v>
      </c>
      <c r="H175" t="s">
        <v>898</v>
      </c>
      <c r="I175">
        <v>645</v>
      </c>
      <c r="K175" s="10" t="str">
        <f t="shared" si="4"/>
        <v>till 1908</v>
      </c>
      <c r="L175" s="10" t="str">
        <f t="shared" si="5"/>
        <v>http://www.lfchistory.net/Players/Player/Profile/645</v>
      </c>
    </row>
    <row r="176" spans="2:12" x14ac:dyDescent="0.2">
      <c r="B176" t="s">
        <v>1341</v>
      </c>
      <c r="C176">
        <v>2003</v>
      </c>
      <c r="D176" t="s">
        <v>1342</v>
      </c>
      <c r="E176" t="s">
        <v>1268</v>
      </c>
      <c r="F176">
        <v>2008</v>
      </c>
      <c r="G176" t="s">
        <v>1029</v>
      </c>
      <c r="H176" t="s">
        <v>1281</v>
      </c>
      <c r="I176">
        <v>493</v>
      </c>
      <c r="K176" s="10" t="str">
        <f t="shared" si="4"/>
        <v>2003 till 2008</v>
      </c>
      <c r="L176" s="10" t="str">
        <f t="shared" si="5"/>
        <v>http://www.lfchistory.net/Players/Player/Profile/493</v>
      </c>
    </row>
    <row r="177" spans="2:12" x14ac:dyDescent="0.2">
      <c r="B177" t="s">
        <v>1343</v>
      </c>
      <c r="C177">
        <v>2004</v>
      </c>
      <c r="D177" t="s">
        <v>1207</v>
      </c>
      <c r="E177" t="s">
        <v>1344</v>
      </c>
      <c r="F177">
        <v>2009</v>
      </c>
      <c r="G177" t="s">
        <v>1267</v>
      </c>
      <c r="H177" t="s">
        <v>1345</v>
      </c>
      <c r="I177">
        <v>900</v>
      </c>
      <c r="K177" s="10" t="str">
        <f t="shared" si="4"/>
        <v>2004 till 2009</v>
      </c>
      <c r="L177" s="10" t="str">
        <f t="shared" si="5"/>
        <v>http://www.lfchistory.net/Players/Player/Profile/900</v>
      </c>
    </row>
    <row r="178" spans="2:12" x14ac:dyDescent="0.2">
      <c r="B178" t="s">
        <v>1346</v>
      </c>
      <c r="C178">
        <v>2004</v>
      </c>
      <c r="D178" t="s">
        <v>1258</v>
      </c>
      <c r="E178" t="s">
        <v>1347</v>
      </c>
      <c r="F178">
        <v>2006</v>
      </c>
      <c r="G178" t="s">
        <v>999</v>
      </c>
      <c r="H178" t="s">
        <v>996</v>
      </c>
      <c r="I178">
        <v>901</v>
      </c>
      <c r="K178" s="10" t="str">
        <f t="shared" si="4"/>
        <v>2004 till 2006</v>
      </c>
      <c r="L178" s="10" t="str">
        <f t="shared" si="5"/>
        <v>http://www.lfchistory.net/Players/Player/Profile/901</v>
      </c>
    </row>
    <row r="179" spans="2:12" x14ac:dyDescent="0.2">
      <c r="B179" t="s">
        <v>1348</v>
      </c>
      <c r="C179">
        <v>1892</v>
      </c>
      <c r="D179" t="s">
        <v>1144</v>
      </c>
      <c r="E179" t="s">
        <v>898</v>
      </c>
      <c r="F179">
        <v>1895</v>
      </c>
      <c r="G179" t="s">
        <v>1349</v>
      </c>
      <c r="H179" t="s">
        <v>898</v>
      </c>
      <c r="I179">
        <v>649</v>
      </c>
      <c r="K179" s="10" t="str">
        <f t="shared" si="4"/>
        <v>1892 till 1895</v>
      </c>
      <c r="L179" s="10" t="str">
        <f t="shared" si="5"/>
        <v>http://www.lfchistory.net/Players/Player/Profile/649</v>
      </c>
    </row>
    <row r="180" spans="2:12" x14ac:dyDescent="0.2">
      <c r="B180" t="s">
        <v>1350</v>
      </c>
      <c r="C180">
        <v>1931</v>
      </c>
      <c r="D180" t="s">
        <v>1025</v>
      </c>
      <c r="E180" t="s">
        <v>893</v>
      </c>
      <c r="F180">
        <v>1933</v>
      </c>
      <c r="G180" t="s">
        <v>1060</v>
      </c>
      <c r="H180" t="s">
        <v>898</v>
      </c>
      <c r="I180">
        <v>648</v>
      </c>
      <c r="K180" s="10" t="str">
        <f t="shared" si="4"/>
        <v>1931 till 1933</v>
      </c>
      <c r="L180" s="10" t="str">
        <f t="shared" si="5"/>
        <v>http://www.lfchistory.net/Players/Player/Profile/648</v>
      </c>
    </row>
    <row r="181" spans="2:12" x14ac:dyDescent="0.2">
      <c r="B181" t="s">
        <v>1351</v>
      </c>
      <c r="C181">
        <v>1965</v>
      </c>
      <c r="D181" t="s">
        <v>1157</v>
      </c>
      <c r="E181" t="s">
        <v>1352</v>
      </c>
      <c r="F181">
        <v>1969</v>
      </c>
      <c r="G181" t="s">
        <v>1353</v>
      </c>
      <c r="H181" t="s">
        <v>1354</v>
      </c>
      <c r="I181">
        <v>490</v>
      </c>
      <c r="K181" s="10" t="str">
        <f t="shared" si="4"/>
        <v>1965 till 1969</v>
      </c>
      <c r="L181" s="10" t="str">
        <f t="shared" si="5"/>
        <v>http://www.lfchistory.net/Players/Player/Profile/490</v>
      </c>
    </row>
    <row r="182" spans="2:12" x14ac:dyDescent="0.2">
      <c r="B182" t="s">
        <v>1355</v>
      </c>
      <c r="C182">
        <v>1912</v>
      </c>
      <c r="D182" t="s">
        <v>1027</v>
      </c>
      <c r="E182" t="s">
        <v>898</v>
      </c>
      <c r="F182">
        <v>1913</v>
      </c>
      <c r="G182" t="s">
        <v>1125</v>
      </c>
      <c r="H182" t="s">
        <v>898</v>
      </c>
      <c r="I182">
        <v>869</v>
      </c>
      <c r="K182" s="10" t="str">
        <f t="shared" si="4"/>
        <v>1912 till 1913</v>
      </c>
      <c r="L182" s="10" t="str">
        <f t="shared" si="5"/>
        <v>http://www.lfchistory.net/Players/Player/Profile/869</v>
      </c>
    </row>
    <row r="183" spans="2:12" x14ac:dyDescent="0.2">
      <c r="B183" t="s">
        <v>1356</v>
      </c>
      <c r="C183">
        <v>1953</v>
      </c>
      <c r="D183" t="s">
        <v>1357</v>
      </c>
      <c r="E183" t="s">
        <v>893</v>
      </c>
      <c r="F183">
        <v>1955</v>
      </c>
      <c r="G183" t="s">
        <v>1224</v>
      </c>
      <c r="H183" t="s">
        <v>898</v>
      </c>
      <c r="I183">
        <v>868</v>
      </c>
      <c r="K183" s="10" t="str">
        <f t="shared" si="4"/>
        <v>1953 till 1955</v>
      </c>
      <c r="L183" s="10" t="str">
        <f t="shared" si="5"/>
        <v>http://www.lfchistory.net/Players/Player/Profile/868</v>
      </c>
    </row>
    <row r="184" spans="2:12" x14ac:dyDescent="0.2">
      <c r="B184" t="s">
        <v>1358</v>
      </c>
      <c r="C184">
        <v>1969</v>
      </c>
      <c r="D184" t="s">
        <v>1333</v>
      </c>
      <c r="E184" t="s">
        <v>929</v>
      </c>
      <c r="F184">
        <v>1974</v>
      </c>
      <c r="G184" t="s">
        <v>1172</v>
      </c>
      <c r="H184" t="s">
        <v>1359</v>
      </c>
      <c r="I184">
        <v>363</v>
      </c>
      <c r="K184" s="10" t="str">
        <f t="shared" si="4"/>
        <v>1969 till 1974</v>
      </c>
      <c r="L184" s="10" t="str">
        <f t="shared" si="5"/>
        <v>http://www.lfchistory.net/Players/Player/Profile/363</v>
      </c>
    </row>
    <row r="185" spans="2:12" x14ac:dyDescent="0.2">
      <c r="B185" t="s">
        <v>1360</v>
      </c>
      <c r="F185">
        <v>1966</v>
      </c>
      <c r="G185" t="s">
        <v>934</v>
      </c>
      <c r="H185" t="s">
        <v>893</v>
      </c>
      <c r="I185">
        <v>364</v>
      </c>
      <c r="K185" s="10" t="str">
        <f t="shared" si="4"/>
        <v>till 1966</v>
      </c>
      <c r="L185" s="10" t="str">
        <f t="shared" si="5"/>
        <v>http://www.lfchistory.net/Players/Player/Profile/364</v>
      </c>
    </row>
    <row r="186" spans="2:12" x14ac:dyDescent="0.2">
      <c r="B186" t="s">
        <v>1361</v>
      </c>
      <c r="C186">
        <v>1979</v>
      </c>
      <c r="D186" t="s">
        <v>907</v>
      </c>
      <c r="E186" t="s">
        <v>921</v>
      </c>
      <c r="F186">
        <v>1980</v>
      </c>
      <c r="G186" t="s">
        <v>1077</v>
      </c>
      <c r="H186" t="s">
        <v>1362</v>
      </c>
      <c r="I186">
        <v>497</v>
      </c>
      <c r="K186" s="10" t="str">
        <f t="shared" si="4"/>
        <v>1979 till 1980</v>
      </c>
      <c r="L186" s="10" t="str">
        <f t="shared" si="5"/>
        <v>http://www.lfchistory.net/Players/Player/Profile/497</v>
      </c>
    </row>
    <row r="187" spans="2:12" x14ac:dyDescent="0.2">
      <c r="B187" t="s">
        <v>1363</v>
      </c>
      <c r="C187">
        <v>2014</v>
      </c>
      <c r="D187" t="s">
        <v>1187</v>
      </c>
      <c r="E187" t="s">
        <v>1364</v>
      </c>
      <c r="I187">
        <v>1273</v>
      </c>
      <c r="K187" s="10" t="str">
        <f t="shared" si="4"/>
        <v>2014 till</v>
      </c>
      <c r="L187" s="10" t="str">
        <f t="shared" si="5"/>
        <v>http://www.lfchistory.net/Players/Player/Profile/1273</v>
      </c>
    </row>
    <row r="188" spans="2:12" x14ac:dyDescent="0.2">
      <c r="B188" t="s">
        <v>1365</v>
      </c>
      <c r="C188">
        <v>2013</v>
      </c>
      <c r="D188" t="s">
        <v>1290</v>
      </c>
      <c r="E188" t="s">
        <v>1366</v>
      </c>
      <c r="I188">
        <v>1207</v>
      </c>
      <c r="K188" s="10" t="str">
        <f t="shared" si="4"/>
        <v>2013 till</v>
      </c>
      <c r="L188" s="10" t="str">
        <f t="shared" si="5"/>
        <v>http://www.lfchistory.net/Players/Player/Profile/1207</v>
      </c>
    </row>
    <row r="189" spans="2:12" x14ac:dyDescent="0.2">
      <c r="B189" t="s">
        <v>1367</v>
      </c>
      <c r="C189">
        <v>1982</v>
      </c>
      <c r="D189" t="s">
        <v>1141</v>
      </c>
      <c r="E189" t="s">
        <v>893</v>
      </c>
      <c r="F189">
        <v>1987</v>
      </c>
      <c r="G189" t="s">
        <v>939</v>
      </c>
      <c r="H189" t="s">
        <v>993</v>
      </c>
      <c r="I189">
        <v>494</v>
      </c>
      <c r="K189" s="10" t="str">
        <f t="shared" si="4"/>
        <v>1982 till 1987</v>
      </c>
      <c r="L189" s="10" t="str">
        <f t="shared" si="5"/>
        <v>http://www.lfchistory.net/Players/Player/Profile/494</v>
      </c>
    </row>
    <row r="190" spans="2:12" x14ac:dyDescent="0.2">
      <c r="B190" t="s">
        <v>1368</v>
      </c>
      <c r="C190">
        <v>2013</v>
      </c>
      <c r="D190" t="s">
        <v>909</v>
      </c>
      <c r="E190" t="s">
        <v>1369</v>
      </c>
      <c r="I190">
        <v>1258</v>
      </c>
      <c r="K190" s="10" t="str">
        <f t="shared" si="4"/>
        <v>2013 till</v>
      </c>
      <c r="L190" s="10" t="str">
        <f t="shared" si="5"/>
        <v>http://www.lfchistory.net/Players/Player/Profile/1258</v>
      </c>
    </row>
    <row r="191" spans="2:12" x14ac:dyDescent="0.2">
      <c r="B191" t="s">
        <v>1370</v>
      </c>
      <c r="C191">
        <v>2013</v>
      </c>
      <c r="D191" t="s">
        <v>943</v>
      </c>
      <c r="E191" t="s">
        <v>893</v>
      </c>
      <c r="I191">
        <v>1259</v>
      </c>
      <c r="K191" s="10" t="str">
        <f t="shared" si="4"/>
        <v>2013 till</v>
      </c>
      <c r="L191" s="10" t="str">
        <f t="shared" si="5"/>
        <v>http://www.lfchistory.net/Players/Player/Profile/1259</v>
      </c>
    </row>
    <row r="192" spans="2:12" x14ac:dyDescent="0.2">
      <c r="B192" t="s">
        <v>1371</v>
      </c>
      <c r="F192">
        <v>1960</v>
      </c>
      <c r="G192" t="s">
        <v>1372</v>
      </c>
      <c r="H192" t="s">
        <v>893</v>
      </c>
      <c r="I192">
        <v>269</v>
      </c>
      <c r="K192" s="10" t="str">
        <f t="shared" si="4"/>
        <v>till 1960</v>
      </c>
      <c r="L192" s="10" t="str">
        <f t="shared" si="5"/>
        <v>http://www.lfchistory.net/Players/Player/Profile/269</v>
      </c>
    </row>
    <row r="193" spans="2:12" x14ac:dyDescent="0.2">
      <c r="B193" t="s">
        <v>1373</v>
      </c>
      <c r="C193">
        <v>1992</v>
      </c>
      <c r="D193" t="s">
        <v>1374</v>
      </c>
      <c r="E193" t="s">
        <v>1375</v>
      </c>
      <c r="F193">
        <v>2000</v>
      </c>
      <c r="G193" t="s">
        <v>914</v>
      </c>
      <c r="H193" t="s">
        <v>921</v>
      </c>
      <c r="I193">
        <v>268</v>
      </c>
      <c r="K193" s="10" t="str">
        <f t="shared" si="4"/>
        <v>1992 till 2000</v>
      </c>
      <c r="L193" s="10" t="str">
        <f t="shared" si="5"/>
        <v>http://www.lfchistory.net/Players/Player/Profile/268</v>
      </c>
    </row>
    <row r="194" spans="2:12" x14ac:dyDescent="0.2">
      <c r="B194" t="s">
        <v>1376</v>
      </c>
      <c r="C194">
        <v>1983</v>
      </c>
      <c r="D194" t="s">
        <v>1377</v>
      </c>
      <c r="E194" t="s">
        <v>1228</v>
      </c>
      <c r="F194">
        <v>1989</v>
      </c>
      <c r="G194" t="s">
        <v>1019</v>
      </c>
      <c r="H194" t="s">
        <v>893</v>
      </c>
      <c r="I194">
        <v>265</v>
      </c>
      <c r="K194" s="10" t="str">
        <f t="shared" si="4"/>
        <v>1983 till 1989</v>
      </c>
      <c r="L194" s="10" t="str">
        <f t="shared" si="5"/>
        <v>http://www.lfchistory.net/Players/Player/Profile/265</v>
      </c>
    </row>
    <row r="195" spans="2:12" x14ac:dyDescent="0.2">
      <c r="B195" t="s">
        <v>1378</v>
      </c>
      <c r="C195">
        <v>1987</v>
      </c>
      <c r="D195" t="s">
        <v>965</v>
      </c>
      <c r="E195" t="s">
        <v>1379</v>
      </c>
      <c r="F195">
        <v>1991</v>
      </c>
      <c r="G195" t="s">
        <v>892</v>
      </c>
      <c r="H195" t="s">
        <v>1163</v>
      </c>
      <c r="I195">
        <v>264</v>
      </c>
      <c r="K195" s="10" t="str">
        <f t="shared" si="4"/>
        <v>1987 till 1991</v>
      </c>
      <c r="L195" s="10" t="str">
        <f t="shared" si="5"/>
        <v>http://www.lfchistory.net/Players/Player/Profile/264</v>
      </c>
    </row>
    <row r="196" spans="2:12" x14ac:dyDescent="0.2">
      <c r="B196" t="s">
        <v>1380</v>
      </c>
      <c r="C196">
        <v>2000</v>
      </c>
      <c r="D196" t="s">
        <v>1381</v>
      </c>
      <c r="E196" t="s">
        <v>1382</v>
      </c>
      <c r="F196">
        <v>2005</v>
      </c>
      <c r="G196" t="s">
        <v>943</v>
      </c>
      <c r="H196" t="s">
        <v>926</v>
      </c>
      <c r="I196">
        <v>267</v>
      </c>
      <c r="K196" s="10" t="str">
        <f t="shared" si="4"/>
        <v>2000 till 2005</v>
      </c>
      <c r="L196" s="10" t="str">
        <f t="shared" si="5"/>
        <v>http://www.lfchistory.net/Players/Player/Profile/267</v>
      </c>
    </row>
    <row r="197" spans="2:12" x14ac:dyDescent="0.2">
      <c r="B197" t="s">
        <v>1383</v>
      </c>
      <c r="C197">
        <v>1996</v>
      </c>
      <c r="D197" t="s">
        <v>1384</v>
      </c>
      <c r="E197" t="s">
        <v>1385</v>
      </c>
      <c r="F197">
        <v>2003</v>
      </c>
      <c r="G197" t="s">
        <v>943</v>
      </c>
      <c r="H197" t="s">
        <v>926</v>
      </c>
      <c r="I197">
        <v>266</v>
      </c>
      <c r="K197" s="10" t="str">
        <f t="shared" ref="K197:K260" si="6">TRIM($C197&amp;" till "&amp;$F197)</f>
        <v>1996 till 2003</v>
      </c>
      <c r="L197" s="10" t="str">
        <f t="shared" ref="L197:L260" si="7">"http://www.lfchistory.net/Players/Player/Profile/"&amp;$I197</f>
        <v>http://www.lfchistory.net/Players/Player/Profile/266</v>
      </c>
    </row>
    <row r="198" spans="2:12" x14ac:dyDescent="0.2">
      <c r="B198" t="s">
        <v>1386</v>
      </c>
      <c r="C198">
        <v>1987</v>
      </c>
      <c r="D198" t="s">
        <v>1148</v>
      </c>
      <c r="E198" t="s">
        <v>1174</v>
      </c>
      <c r="F198">
        <v>1997</v>
      </c>
      <c r="G198" t="s">
        <v>965</v>
      </c>
      <c r="H198" t="s">
        <v>893</v>
      </c>
      <c r="I198">
        <v>261</v>
      </c>
      <c r="K198" s="10" t="str">
        <f t="shared" si="6"/>
        <v>1987 till 1997</v>
      </c>
      <c r="L198" s="10" t="str">
        <f t="shared" si="7"/>
        <v>http://www.lfchistory.net/Players/Player/Profile/261</v>
      </c>
    </row>
    <row r="199" spans="2:12" x14ac:dyDescent="0.2">
      <c r="B199" t="s">
        <v>1387</v>
      </c>
      <c r="F199">
        <v>1961</v>
      </c>
      <c r="G199" t="s">
        <v>1388</v>
      </c>
      <c r="H199" t="s">
        <v>966</v>
      </c>
      <c r="I199">
        <v>260</v>
      </c>
      <c r="K199" s="10" t="str">
        <f t="shared" si="6"/>
        <v>till 1961</v>
      </c>
      <c r="L199" s="10" t="str">
        <f t="shared" si="7"/>
        <v>http://www.lfchistory.net/Players/Player/Profile/260</v>
      </c>
    </row>
    <row r="200" spans="2:12" x14ac:dyDescent="0.2">
      <c r="B200" t="s">
        <v>1389</v>
      </c>
      <c r="C200">
        <v>2001</v>
      </c>
      <c r="D200" t="s">
        <v>1390</v>
      </c>
      <c r="E200" t="s">
        <v>1391</v>
      </c>
      <c r="F200">
        <v>2005</v>
      </c>
      <c r="G200" t="s">
        <v>1083</v>
      </c>
      <c r="H200" t="s">
        <v>1392</v>
      </c>
      <c r="I200">
        <v>263</v>
      </c>
      <c r="K200" s="10" t="str">
        <f t="shared" si="6"/>
        <v>2001 till 2005</v>
      </c>
      <c r="L200" s="10" t="str">
        <f t="shared" si="7"/>
        <v>http://www.lfchistory.net/Players/Player/Profile/263</v>
      </c>
    </row>
    <row r="201" spans="2:12" x14ac:dyDescent="0.2">
      <c r="B201" t="s">
        <v>1393</v>
      </c>
      <c r="C201">
        <v>2000</v>
      </c>
      <c r="D201" t="s">
        <v>892</v>
      </c>
      <c r="E201" t="s">
        <v>1394</v>
      </c>
      <c r="F201">
        <v>2002</v>
      </c>
      <c r="G201" t="s">
        <v>1019</v>
      </c>
      <c r="H201" t="s">
        <v>1208</v>
      </c>
      <c r="I201">
        <v>262</v>
      </c>
      <c r="K201" s="10" t="str">
        <f t="shared" si="6"/>
        <v>2000 till 2002</v>
      </c>
      <c r="L201" s="10" t="str">
        <f t="shared" si="7"/>
        <v>http://www.lfchistory.net/Players/Player/Profile/262</v>
      </c>
    </row>
    <row r="202" spans="2:12" x14ac:dyDescent="0.2">
      <c r="B202" t="s">
        <v>1395</v>
      </c>
      <c r="F202">
        <v>1978</v>
      </c>
      <c r="G202" t="s">
        <v>1396</v>
      </c>
      <c r="H202" t="s">
        <v>1067</v>
      </c>
      <c r="I202">
        <v>346</v>
      </c>
      <c r="K202" s="10" t="str">
        <f t="shared" si="6"/>
        <v>till 1978</v>
      </c>
      <c r="L202" s="10" t="str">
        <f t="shared" si="7"/>
        <v>http://www.lfchistory.net/Players/Player/Profile/346</v>
      </c>
    </row>
    <row r="203" spans="2:12" x14ac:dyDescent="0.2">
      <c r="B203" t="s">
        <v>1397</v>
      </c>
      <c r="C203">
        <v>2001</v>
      </c>
      <c r="D203" t="s">
        <v>1172</v>
      </c>
      <c r="E203" t="s">
        <v>1398</v>
      </c>
      <c r="F203">
        <v>2007</v>
      </c>
      <c r="G203" t="s">
        <v>1069</v>
      </c>
      <c r="H203" t="s">
        <v>1399</v>
      </c>
      <c r="I203">
        <v>347</v>
      </c>
      <c r="K203" s="10" t="str">
        <f t="shared" si="6"/>
        <v>2001 till 2007</v>
      </c>
      <c r="L203" s="10" t="str">
        <f t="shared" si="7"/>
        <v>http://www.lfchistory.net/Players/Player/Profile/347</v>
      </c>
    </row>
    <row r="204" spans="2:12" x14ac:dyDescent="0.2">
      <c r="B204" t="s">
        <v>1400</v>
      </c>
      <c r="C204">
        <v>1974</v>
      </c>
      <c r="D204" t="s">
        <v>1165</v>
      </c>
      <c r="E204" t="s">
        <v>1401</v>
      </c>
      <c r="F204">
        <v>1982</v>
      </c>
      <c r="G204" t="s">
        <v>1246</v>
      </c>
      <c r="H204" t="s">
        <v>1402</v>
      </c>
      <c r="I204">
        <v>344</v>
      </c>
      <c r="K204" s="10" t="str">
        <f t="shared" si="6"/>
        <v>1974 till 1982</v>
      </c>
      <c r="L204" s="10" t="str">
        <f t="shared" si="7"/>
        <v>http://www.lfchistory.net/Players/Player/Profile/344</v>
      </c>
    </row>
    <row r="205" spans="2:12" x14ac:dyDescent="0.2">
      <c r="B205" t="s">
        <v>1403</v>
      </c>
      <c r="F205">
        <v>1980</v>
      </c>
      <c r="G205" t="s">
        <v>1069</v>
      </c>
      <c r="H205" t="s">
        <v>1404</v>
      </c>
      <c r="I205">
        <v>345</v>
      </c>
      <c r="K205" s="10" t="str">
        <f t="shared" si="6"/>
        <v>till 1980</v>
      </c>
      <c r="L205" s="10" t="str">
        <f t="shared" si="7"/>
        <v>http://www.lfchistory.net/Players/Player/Profile/345</v>
      </c>
    </row>
    <row r="206" spans="2:12" x14ac:dyDescent="0.2">
      <c r="B206" t="s">
        <v>1405</v>
      </c>
      <c r="C206">
        <v>1978</v>
      </c>
      <c r="D206" t="s">
        <v>965</v>
      </c>
      <c r="E206" t="s">
        <v>1406</v>
      </c>
      <c r="F206">
        <v>1985</v>
      </c>
      <c r="G206" t="s">
        <v>909</v>
      </c>
      <c r="H206" t="s">
        <v>932</v>
      </c>
      <c r="I206">
        <v>342</v>
      </c>
      <c r="K206" s="10" t="str">
        <f t="shared" si="6"/>
        <v>1978 till 1985</v>
      </c>
      <c r="L206" s="10" t="str">
        <f t="shared" si="7"/>
        <v>http://www.lfchistory.net/Players/Player/Profile/342</v>
      </c>
    </row>
    <row r="207" spans="2:12" x14ac:dyDescent="0.2">
      <c r="B207" t="s">
        <v>1407</v>
      </c>
      <c r="C207">
        <v>1995</v>
      </c>
      <c r="D207" t="s">
        <v>1408</v>
      </c>
      <c r="E207" t="s">
        <v>983</v>
      </c>
      <c r="F207">
        <v>1998</v>
      </c>
      <c r="G207" t="s">
        <v>1409</v>
      </c>
      <c r="H207" t="s">
        <v>1001</v>
      </c>
      <c r="I207">
        <v>343</v>
      </c>
      <c r="K207" s="10" t="str">
        <f t="shared" si="6"/>
        <v>1995 till 1998</v>
      </c>
      <c r="L207" s="10" t="str">
        <f t="shared" si="7"/>
        <v>http://www.lfchistory.net/Players/Player/Profile/343</v>
      </c>
    </row>
    <row r="208" spans="2:12" x14ac:dyDescent="0.2">
      <c r="B208" t="s">
        <v>1410</v>
      </c>
      <c r="C208">
        <v>1991</v>
      </c>
      <c r="D208" t="s">
        <v>934</v>
      </c>
      <c r="E208" t="s">
        <v>921</v>
      </c>
      <c r="F208">
        <v>1999</v>
      </c>
      <c r="G208" t="s">
        <v>1089</v>
      </c>
      <c r="H208" t="s">
        <v>893</v>
      </c>
      <c r="I208">
        <v>340</v>
      </c>
      <c r="K208" s="10" t="str">
        <f t="shared" si="6"/>
        <v>1991 till 1999</v>
      </c>
      <c r="L208" s="10" t="str">
        <f t="shared" si="7"/>
        <v>http://www.lfchistory.net/Players/Player/Profile/340</v>
      </c>
    </row>
    <row r="209" spans="2:12" x14ac:dyDescent="0.2">
      <c r="B209" t="s">
        <v>1411</v>
      </c>
      <c r="C209">
        <v>1971</v>
      </c>
      <c r="D209" t="s">
        <v>1066</v>
      </c>
      <c r="E209" t="s">
        <v>1412</v>
      </c>
      <c r="F209">
        <v>1977</v>
      </c>
      <c r="G209" t="s">
        <v>1413</v>
      </c>
      <c r="H209" t="s">
        <v>1414</v>
      </c>
      <c r="I209">
        <v>341</v>
      </c>
      <c r="K209" s="10" t="str">
        <f t="shared" si="6"/>
        <v>1971 till 1977</v>
      </c>
      <c r="L209" s="10" t="str">
        <f t="shared" si="7"/>
        <v>http://www.lfchistory.net/Players/Player/Profile/341</v>
      </c>
    </row>
    <row r="210" spans="2:12" x14ac:dyDescent="0.2">
      <c r="B210" t="s">
        <v>1415</v>
      </c>
      <c r="C210">
        <v>1999</v>
      </c>
      <c r="D210" t="s">
        <v>1416</v>
      </c>
      <c r="E210" t="s">
        <v>1417</v>
      </c>
      <c r="F210">
        <v>2002</v>
      </c>
      <c r="G210" t="s">
        <v>1416</v>
      </c>
      <c r="H210" t="s">
        <v>893</v>
      </c>
      <c r="I210">
        <v>348</v>
      </c>
      <c r="K210" s="10" t="str">
        <f t="shared" si="6"/>
        <v>1999 till 2002</v>
      </c>
      <c r="L210" s="10" t="str">
        <f t="shared" si="7"/>
        <v>http://www.lfchistory.net/Players/Player/Profile/348</v>
      </c>
    </row>
    <row r="211" spans="2:12" x14ac:dyDescent="0.2">
      <c r="B211" t="s">
        <v>1418</v>
      </c>
      <c r="C211">
        <v>1992</v>
      </c>
      <c r="D211" t="s">
        <v>1419</v>
      </c>
      <c r="E211" t="s">
        <v>921</v>
      </c>
      <c r="F211">
        <v>1993</v>
      </c>
      <c r="G211" t="s">
        <v>1420</v>
      </c>
      <c r="H211" t="s">
        <v>893</v>
      </c>
      <c r="I211">
        <v>349</v>
      </c>
      <c r="K211" s="10" t="str">
        <f t="shared" si="6"/>
        <v>1992 till 1993</v>
      </c>
      <c r="L211" s="10" t="str">
        <f t="shared" si="7"/>
        <v>http://www.lfchistory.net/Players/Player/Profile/349</v>
      </c>
    </row>
    <row r="212" spans="2:12" x14ac:dyDescent="0.2">
      <c r="B212" t="s">
        <v>1421</v>
      </c>
      <c r="C212">
        <v>2007</v>
      </c>
      <c r="D212" t="s">
        <v>1422</v>
      </c>
      <c r="E212" t="s">
        <v>1423</v>
      </c>
      <c r="F212">
        <v>2011</v>
      </c>
      <c r="G212" t="s">
        <v>1424</v>
      </c>
      <c r="H212" t="s">
        <v>1073</v>
      </c>
      <c r="I212">
        <v>1167</v>
      </c>
      <c r="K212" s="10" t="str">
        <f t="shared" si="6"/>
        <v>2007 till 2011</v>
      </c>
      <c r="L212" s="10" t="str">
        <f t="shared" si="7"/>
        <v>http://www.lfchistory.net/Players/Player/Profile/1167</v>
      </c>
    </row>
    <row r="213" spans="2:12" x14ac:dyDescent="0.2">
      <c r="B213" t="s">
        <v>1425</v>
      </c>
      <c r="C213">
        <v>1988</v>
      </c>
      <c r="D213" t="s">
        <v>1333</v>
      </c>
      <c r="E213" t="s">
        <v>1228</v>
      </c>
      <c r="I213">
        <v>424</v>
      </c>
      <c r="K213" s="10" t="str">
        <f t="shared" si="6"/>
        <v>1988 till</v>
      </c>
      <c r="L213" s="10" t="str">
        <f t="shared" si="7"/>
        <v>http://www.lfchistory.net/Players/Player/Profile/424</v>
      </c>
    </row>
    <row r="214" spans="2:12" x14ac:dyDescent="0.2">
      <c r="B214" t="s">
        <v>1426</v>
      </c>
      <c r="C214">
        <v>2014</v>
      </c>
      <c r="D214" t="s">
        <v>1187</v>
      </c>
      <c r="E214" t="s">
        <v>1427</v>
      </c>
      <c r="F214">
        <v>2015</v>
      </c>
      <c r="G214" t="s">
        <v>949</v>
      </c>
      <c r="H214" t="s">
        <v>988</v>
      </c>
      <c r="I214">
        <v>1271</v>
      </c>
      <c r="K214" s="10" t="str">
        <f t="shared" si="6"/>
        <v>2014 till 2015</v>
      </c>
      <c r="L214" s="10" t="str">
        <f t="shared" si="7"/>
        <v>http://www.lfchistory.net/Players/Player/Profile/1271</v>
      </c>
    </row>
    <row r="215" spans="2:12" x14ac:dyDescent="0.2">
      <c r="B215" t="s">
        <v>1428</v>
      </c>
      <c r="C215">
        <v>2012</v>
      </c>
      <c r="D215" t="s">
        <v>1429</v>
      </c>
      <c r="E215" t="s">
        <v>1163</v>
      </c>
      <c r="I215">
        <v>1245</v>
      </c>
      <c r="K215" s="10" t="str">
        <f t="shared" si="6"/>
        <v>2012 till</v>
      </c>
      <c r="L215" s="10" t="str">
        <f t="shared" si="7"/>
        <v>http://www.lfchistory.net/Players/Player/Profile/1245</v>
      </c>
    </row>
    <row r="216" spans="2:12" x14ac:dyDescent="0.2">
      <c r="B216" t="s">
        <v>1430</v>
      </c>
      <c r="C216">
        <v>1900</v>
      </c>
      <c r="D216" t="s">
        <v>938</v>
      </c>
      <c r="E216" t="s">
        <v>898</v>
      </c>
      <c r="F216">
        <v>1902</v>
      </c>
      <c r="G216" t="s">
        <v>1041</v>
      </c>
      <c r="H216" t="s">
        <v>913</v>
      </c>
      <c r="I216">
        <v>742</v>
      </c>
      <c r="K216" s="10" t="str">
        <f t="shared" si="6"/>
        <v>1900 till 1902</v>
      </c>
      <c r="L216" s="10" t="str">
        <f t="shared" si="7"/>
        <v>http://www.lfchistory.net/Players/Player/Profile/742</v>
      </c>
    </row>
    <row r="217" spans="2:12" x14ac:dyDescent="0.2">
      <c r="B217" t="s">
        <v>1431</v>
      </c>
      <c r="C217">
        <v>1938</v>
      </c>
      <c r="D217" t="s">
        <v>974</v>
      </c>
      <c r="E217" t="s">
        <v>1432</v>
      </c>
      <c r="I217">
        <v>743</v>
      </c>
      <c r="K217" s="10" t="str">
        <f t="shared" si="6"/>
        <v>1938 till</v>
      </c>
      <c r="L217" s="10" t="str">
        <f t="shared" si="7"/>
        <v>http://www.lfchistory.net/Players/Player/Profile/743</v>
      </c>
    </row>
    <row r="218" spans="2:12" x14ac:dyDescent="0.2">
      <c r="B218" t="s">
        <v>1433</v>
      </c>
      <c r="C218">
        <v>1997</v>
      </c>
      <c r="D218" t="s">
        <v>1434</v>
      </c>
      <c r="E218" t="s">
        <v>1435</v>
      </c>
      <c r="F218">
        <v>2000</v>
      </c>
      <c r="G218" t="s">
        <v>1434</v>
      </c>
      <c r="H218" t="s">
        <v>893</v>
      </c>
      <c r="I218">
        <v>469</v>
      </c>
      <c r="K218" s="10" t="str">
        <f t="shared" si="6"/>
        <v>1997 till 2000</v>
      </c>
      <c r="L218" s="10" t="str">
        <f t="shared" si="7"/>
        <v>http://www.lfchistory.net/Players/Player/Profile/469</v>
      </c>
    </row>
    <row r="219" spans="2:12" x14ac:dyDescent="0.2">
      <c r="B219" t="s">
        <v>1436</v>
      </c>
      <c r="C219">
        <v>1928</v>
      </c>
      <c r="D219" t="s">
        <v>1157</v>
      </c>
      <c r="E219" t="s">
        <v>898</v>
      </c>
      <c r="F219">
        <v>1930</v>
      </c>
      <c r="G219" t="s">
        <v>1437</v>
      </c>
      <c r="H219" t="s">
        <v>898</v>
      </c>
      <c r="I219">
        <v>741</v>
      </c>
      <c r="K219" s="10" t="str">
        <f t="shared" si="6"/>
        <v>1928 till 1930</v>
      </c>
      <c r="L219" s="10" t="str">
        <f t="shared" si="7"/>
        <v>http://www.lfchistory.net/Players/Player/Profile/741</v>
      </c>
    </row>
    <row r="220" spans="2:12" x14ac:dyDescent="0.2">
      <c r="B220" t="s">
        <v>1438</v>
      </c>
      <c r="C220">
        <v>1892</v>
      </c>
      <c r="D220" t="s">
        <v>892</v>
      </c>
      <c r="E220" t="s">
        <v>898</v>
      </c>
      <c r="F220">
        <v>1895</v>
      </c>
      <c r="G220" t="s">
        <v>1439</v>
      </c>
      <c r="H220" t="s">
        <v>898</v>
      </c>
      <c r="I220">
        <v>746</v>
      </c>
      <c r="K220" s="10" t="str">
        <f t="shared" si="6"/>
        <v>1892 till 1895</v>
      </c>
      <c r="L220" s="10" t="str">
        <f t="shared" si="7"/>
        <v>http://www.lfchistory.net/Players/Player/Profile/746</v>
      </c>
    </row>
    <row r="221" spans="2:12" x14ac:dyDescent="0.2">
      <c r="B221" t="s">
        <v>1440</v>
      </c>
      <c r="C221">
        <v>1894</v>
      </c>
      <c r="D221" t="s">
        <v>1441</v>
      </c>
      <c r="E221" t="s">
        <v>898</v>
      </c>
      <c r="F221">
        <v>1897</v>
      </c>
      <c r="G221" t="s">
        <v>1232</v>
      </c>
      <c r="H221" t="s">
        <v>898</v>
      </c>
      <c r="I221">
        <v>747</v>
      </c>
      <c r="K221" s="10" t="str">
        <f t="shared" si="6"/>
        <v>1894 till 1897</v>
      </c>
      <c r="L221" s="10" t="str">
        <f t="shared" si="7"/>
        <v>http://www.lfchistory.net/Players/Player/Profile/747</v>
      </c>
    </row>
    <row r="222" spans="2:12" x14ac:dyDescent="0.2">
      <c r="B222" t="s">
        <v>1442</v>
      </c>
      <c r="C222">
        <v>1906</v>
      </c>
      <c r="D222" t="s">
        <v>1443</v>
      </c>
      <c r="E222" t="s">
        <v>898</v>
      </c>
      <c r="I222">
        <v>744</v>
      </c>
      <c r="K222" s="10" t="str">
        <f t="shared" si="6"/>
        <v>1906 till</v>
      </c>
      <c r="L222" s="10" t="str">
        <f t="shared" si="7"/>
        <v>http://www.lfchistory.net/Players/Player/Profile/744</v>
      </c>
    </row>
    <row r="223" spans="2:12" x14ac:dyDescent="0.2">
      <c r="B223" t="s">
        <v>1444</v>
      </c>
      <c r="C223">
        <v>2010</v>
      </c>
      <c r="D223" t="s">
        <v>1445</v>
      </c>
      <c r="E223" t="s">
        <v>1194</v>
      </c>
      <c r="F223">
        <v>2011</v>
      </c>
      <c r="G223" t="s">
        <v>1290</v>
      </c>
      <c r="H223" t="s">
        <v>1366</v>
      </c>
      <c r="I223">
        <v>1225</v>
      </c>
      <c r="K223" s="10" t="str">
        <f t="shared" si="6"/>
        <v>2010 till 2011</v>
      </c>
      <c r="L223" s="10" t="str">
        <f t="shared" si="7"/>
        <v>http://www.lfchistory.net/Players/Player/Profile/1225</v>
      </c>
    </row>
    <row r="224" spans="2:12" x14ac:dyDescent="0.2">
      <c r="B224" t="s">
        <v>1446</v>
      </c>
      <c r="F224">
        <v>1961</v>
      </c>
      <c r="G224" t="s">
        <v>1447</v>
      </c>
      <c r="H224" t="s">
        <v>1124</v>
      </c>
      <c r="I224">
        <v>462</v>
      </c>
      <c r="K224" s="10" t="str">
        <f t="shared" si="6"/>
        <v>till 1961</v>
      </c>
      <c r="L224" s="10" t="str">
        <f t="shared" si="7"/>
        <v>http://www.lfchistory.net/Players/Player/Profile/462</v>
      </c>
    </row>
    <row r="225" spans="2:12" x14ac:dyDescent="0.2">
      <c r="B225" t="s">
        <v>1448</v>
      </c>
      <c r="C225">
        <v>1903</v>
      </c>
      <c r="D225" t="s">
        <v>1449</v>
      </c>
      <c r="E225" t="s">
        <v>898</v>
      </c>
      <c r="F225">
        <v>1904</v>
      </c>
      <c r="G225" t="s">
        <v>1006</v>
      </c>
      <c r="H225" t="s">
        <v>898</v>
      </c>
      <c r="I225">
        <v>748</v>
      </c>
      <c r="K225" s="10" t="str">
        <f t="shared" si="6"/>
        <v>1903 till 1904</v>
      </c>
      <c r="L225" s="10" t="str">
        <f t="shared" si="7"/>
        <v>http://www.lfchistory.net/Players/Player/Profile/748</v>
      </c>
    </row>
    <row r="226" spans="2:12" x14ac:dyDescent="0.2">
      <c r="B226" t="s">
        <v>1450</v>
      </c>
      <c r="F226">
        <v>1951</v>
      </c>
      <c r="G226" t="s">
        <v>1123</v>
      </c>
      <c r="H226" t="s">
        <v>898</v>
      </c>
      <c r="I226">
        <v>749</v>
      </c>
      <c r="K226" s="10" t="str">
        <f t="shared" si="6"/>
        <v>till 1951</v>
      </c>
      <c r="L226" s="10" t="str">
        <f t="shared" si="7"/>
        <v>http://www.lfchistory.net/Players/Player/Profile/749</v>
      </c>
    </row>
    <row r="227" spans="2:12" x14ac:dyDescent="0.2">
      <c r="B227" t="s">
        <v>1451</v>
      </c>
      <c r="F227">
        <v>1999</v>
      </c>
      <c r="G227" t="s">
        <v>1408</v>
      </c>
      <c r="H227" t="s">
        <v>926</v>
      </c>
      <c r="I227">
        <v>467</v>
      </c>
      <c r="K227" s="10" t="str">
        <f t="shared" si="6"/>
        <v>till 1999</v>
      </c>
      <c r="L227" s="10" t="str">
        <f t="shared" si="7"/>
        <v>http://www.lfchistory.net/Players/Player/Profile/467</v>
      </c>
    </row>
    <row r="228" spans="2:12" x14ac:dyDescent="0.2">
      <c r="B228" t="s">
        <v>1452</v>
      </c>
      <c r="F228">
        <v>2002</v>
      </c>
      <c r="G228" t="s">
        <v>917</v>
      </c>
      <c r="H228" t="s">
        <v>1453</v>
      </c>
      <c r="I228">
        <v>466</v>
      </c>
      <c r="K228" s="10" t="str">
        <f t="shared" si="6"/>
        <v>till 2002</v>
      </c>
      <c r="L228" s="10" t="str">
        <f t="shared" si="7"/>
        <v>http://www.lfchistory.net/Players/Player/Profile/466</v>
      </c>
    </row>
    <row r="229" spans="2:12" x14ac:dyDescent="0.2">
      <c r="B229" t="s">
        <v>1454</v>
      </c>
      <c r="C229">
        <v>2010</v>
      </c>
      <c r="D229" t="s">
        <v>1041</v>
      </c>
      <c r="E229" t="s">
        <v>1226</v>
      </c>
      <c r="I229">
        <v>1223</v>
      </c>
      <c r="K229" s="10" t="str">
        <f t="shared" si="6"/>
        <v>2010 till</v>
      </c>
      <c r="L229" s="10" t="str">
        <f t="shared" si="7"/>
        <v>http://www.lfchistory.net/Players/Player/Profile/1223</v>
      </c>
    </row>
    <row r="230" spans="2:12" x14ac:dyDescent="0.2">
      <c r="B230" t="s">
        <v>1455</v>
      </c>
      <c r="C230">
        <v>2010</v>
      </c>
      <c r="D230" t="s">
        <v>1456</v>
      </c>
      <c r="E230" t="s">
        <v>1457</v>
      </c>
      <c r="F230">
        <v>2011</v>
      </c>
      <c r="G230" t="s">
        <v>1458</v>
      </c>
      <c r="H230" t="s">
        <v>1075</v>
      </c>
      <c r="I230">
        <v>1222</v>
      </c>
      <c r="K230" s="10" t="str">
        <f t="shared" si="6"/>
        <v>2010 till 2011</v>
      </c>
      <c r="L230" s="10" t="str">
        <f t="shared" si="7"/>
        <v>http://www.lfchistory.net/Players/Player/Profile/1222</v>
      </c>
    </row>
    <row r="231" spans="2:12" x14ac:dyDescent="0.2">
      <c r="B231" t="s">
        <v>1459</v>
      </c>
      <c r="C231">
        <v>1932</v>
      </c>
      <c r="D231" t="s">
        <v>1437</v>
      </c>
      <c r="E231" t="s">
        <v>1460</v>
      </c>
      <c r="F231">
        <v>1933</v>
      </c>
      <c r="G231" t="s">
        <v>1461</v>
      </c>
      <c r="H231" t="s">
        <v>898</v>
      </c>
      <c r="I231">
        <v>588</v>
      </c>
      <c r="K231" s="10" t="str">
        <f t="shared" si="6"/>
        <v>1932 till 1933</v>
      </c>
      <c r="L231" s="10" t="str">
        <f t="shared" si="7"/>
        <v>http://www.lfchistory.net/Players/Player/Profile/588</v>
      </c>
    </row>
    <row r="232" spans="2:12" x14ac:dyDescent="0.2">
      <c r="B232" t="s">
        <v>1462</v>
      </c>
      <c r="C232">
        <v>1909</v>
      </c>
      <c r="D232" t="s">
        <v>1463</v>
      </c>
      <c r="E232" t="s">
        <v>902</v>
      </c>
      <c r="I232">
        <v>589</v>
      </c>
      <c r="K232" s="10" t="str">
        <f t="shared" si="6"/>
        <v>1909 till</v>
      </c>
      <c r="L232" s="10" t="str">
        <f t="shared" si="7"/>
        <v>http://www.lfchistory.net/Players/Player/Profile/589</v>
      </c>
    </row>
    <row r="233" spans="2:12" x14ac:dyDescent="0.2">
      <c r="B233" t="s">
        <v>1464</v>
      </c>
      <c r="C233">
        <v>1934</v>
      </c>
      <c r="D233" t="s">
        <v>1250</v>
      </c>
      <c r="E233" t="s">
        <v>1465</v>
      </c>
      <c r="I233">
        <v>584</v>
      </c>
      <c r="K233" s="10" t="str">
        <f t="shared" si="6"/>
        <v>1934 till</v>
      </c>
      <c r="L233" s="10" t="str">
        <f t="shared" si="7"/>
        <v>http://www.lfchistory.net/Players/Player/Profile/584</v>
      </c>
    </row>
    <row r="234" spans="2:12" x14ac:dyDescent="0.2">
      <c r="B234" t="s">
        <v>1466</v>
      </c>
      <c r="C234">
        <v>1903</v>
      </c>
      <c r="D234" t="s">
        <v>1089</v>
      </c>
      <c r="E234" t="s">
        <v>898</v>
      </c>
      <c r="F234">
        <v>1904</v>
      </c>
      <c r="G234" t="s">
        <v>1089</v>
      </c>
      <c r="H234" t="s">
        <v>898</v>
      </c>
      <c r="I234">
        <v>585</v>
      </c>
      <c r="K234" s="10" t="str">
        <f t="shared" si="6"/>
        <v>1903 till 1904</v>
      </c>
      <c r="L234" s="10" t="str">
        <f t="shared" si="7"/>
        <v>http://www.lfchistory.net/Players/Player/Profile/585</v>
      </c>
    </row>
    <row r="235" spans="2:12" x14ac:dyDescent="0.2">
      <c r="B235" t="s">
        <v>1467</v>
      </c>
      <c r="C235">
        <v>1897</v>
      </c>
      <c r="D235" t="s">
        <v>944</v>
      </c>
      <c r="E235" t="s">
        <v>1112</v>
      </c>
      <c r="F235">
        <v>1909</v>
      </c>
      <c r="G235" t="s">
        <v>944</v>
      </c>
      <c r="H235" t="s">
        <v>898</v>
      </c>
      <c r="I235">
        <v>586</v>
      </c>
      <c r="K235" s="10" t="str">
        <f t="shared" si="6"/>
        <v>1897 till 1909</v>
      </c>
      <c r="L235" s="10" t="str">
        <f t="shared" si="7"/>
        <v>http://www.lfchistory.net/Players/Player/Profile/586</v>
      </c>
    </row>
    <row r="236" spans="2:12" x14ac:dyDescent="0.2">
      <c r="B236" t="s">
        <v>1468</v>
      </c>
      <c r="C236">
        <v>1903</v>
      </c>
      <c r="D236" t="s">
        <v>1142</v>
      </c>
      <c r="E236" t="s">
        <v>996</v>
      </c>
      <c r="F236">
        <v>1904</v>
      </c>
      <c r="G236" t="s">
        <v>1306</v>
      </c>
      <c r="H236" t="s">
        <v>898</v>
      </c>
      <c r="I236">
        <v>587</v>
      </c>
      <c r="K236" s="10" t="str">
        <f t="shared" si="6"/>
        <v>1903 till 1904</v>
      </c>
      <c r="L236" s="10" t="str">
        <f t="shared" si="7"/>
        <v>http://www.lfchistory.net/Players/Player/Profile/587</v>
      </c>
    </row>
    <row r="237" spans="2:12" x14ac:dyDescent="0.2">
      <c r="B237" t="s">
        <v>1469</v>
      </c>
      <c r="C237">
        <v>1895</v>
      </c>
      <c r="D237" t="s">
        <v>1439</v>
      </c>
      <c r="E237" t="s">
        <v>898</v>
      </c>
      <c r="I237">
        <v>580</v>
      </c>
      <c r="K237" s="10" t="str">
        <f t="shared" si="6"/>
        <v>1895 till</v>
      </c>
      <c r="L237" s="10" t="str">
        <f t="shared" si="7"/>
        <v>http://www.lfchistory.net/Players/Player/Profile/580</v>
      </c>
    </row>
    <row r="238" spans="2:12" x14ac:dyDescent="0.2">
      <c r="B238" t="s">
        <v>1470</v>
      </c>
      <c r="C238">
        <v>1924</v>
      </c>
      <c r="D238" t="s">
        <v>1100</v>
      </c>
      <c r="E238" t="s">
        <v>1124</v>
      </c>
      <c r="F238">
        <v>1928</v>
      </c>
      <c r="G238" t="s">
        <v>1027</v>
      </c>
      <c r="H238" t="s">
        <v>898</v>
      </c>
      <c r="I238">
        <v>581</v>
      </c>
      <c r="K238" s="10" t="str">
        <f t="shared" si="6"/>
        <v>1924 till 1928</v>
      </c>
      <c r="L238" s="10" t="str">
        <f t="shared" si="7"/>
        <v>http://www.lfchistory.net/Players/Player/Profile/581</v>
      </c>
    </row>
    <row r="239" spans="2:12" x14ac:dyDescent="0.2">
      <c r="B239" t="s">
        <v>1471</v>
      </c>
      <c r="C239">
        <v>1936</v>
      </c>
      <c r="D239" t="s">
        <v>1472</v>
      </c>
      <c r="E239" t="s">
        <v>1354</v>
      </c>
      <c r="F239">
        <v>1937</v>
      </c>
      <c r="G239" t="s">
        <v>1170</v>
      </c>
      <c r="H239" t="s">
        <v>898</v>
      </c>
      <c r="I239">
        <v>582</v>
      </c>
      <c r="K239" s="10" t="str">
        <f t="shared" si="6"/>
        <v>1936 till 1937</v>
      </c>
      <c r="L239" s="10" t="str">
        <f t="shared" si="7"/>
        <v>http://www.lfchistory.net/Players/Player/Profile/582</v>
      </c>
    </row>
    <row r="240" spans="2:12" x14ac:dyDescent="0.2">
      <c r="B240" t="s">
        <v>1473</v>
      </c>
      <c r="C240">
        <v>1897</v>
      </c>
      <c r="D240" t="s">
        <v>1474</v>
      </c>
      <c r="E240" t="s">
        <v>898</v>
      </c>
      <c r="F240">
        <v>1898</v>
      </c>
      <c r="G240" t="s">
        <v>1475</v>
      </c>
      <c r="H240" t="s">
        <v>898</v>
      </c>
      <c r="I240">
        <v>583</v>
      </c>
      <c r="K240" s="10" t="str">
        <f t="shared" si="6"/>
        <v>1897 till 1898</v>
      </c>
      <c r="L240" s="10" t="str">
        <f t="shared" si="7"/>
        <v>http://www.lfchistory.net/Players/Player/Profile/583</v>
      </c>
    </row>
    <row r="241" spans="2:12" x14ac:dyDescent="0.2">
      <c r="B241" t="s">
        <v>1476</v>
      </c>
      <c r="C241">
        <v>1912</v>
      </c>
      <c r="D241" t="s">
        <v>943</v>
      </c>
      <c r="E241" t="s">
        <v>898</v>
      </c>
      <c r="F241">
        <v>1909</v>
      </c>
      <c r="G241" t="s">
        <v>1342</v>
      </c>
      <c r="H241" t="s">
        <v>898</v>
      </c>
      <c r="I241">
        <v>539</v>
      </c>
      <c r="K241" s="10" t="str">
        <f t="shared" si="6"/>
        <v>1912 till 1909</v>
      </c>
      <c r="L241" s="10" t="str">
        <f t="shared" si="7"/>
        <v>http://www.lfchistory.net/Players/Player/Profile/539</v>
      </c>
    </row>
    <row r="242" spans="2:12" x14ac:dyDescent="0.2">
      <c r="B242" t="s">
        <v>1477</v>
      </c>
      <c r="F242">
        <v>1919</v>
      </c>
      <c r="G242" t="s">
        <v>1437</v>
      </c>
      <c r="H242" t="s">
        <v>898</v>
      </c>
      <c r="I242">
        <v>538</v>
      </c>
      <c r="K242" s="10" t="str">
        <f t="shared" si="6"/>
        <v>till 1919</v>
      </c>
      <c r="L242" s="10" t="str">
        <f t="shared" si="7"/>
        <v>http://www.lfchistory.net/Players/Player/Profile/538</v>
      </c>
    </row>
    <row r="243" spans="2:12" x14ac:dyDescent="0.2">
      <c r="B243" t="s">
        <v>1478</v>
      </c>
      <c r="C243">
        <v>2011</v>
      </c>
      <c r="D243" t="s">
        <v>965</v>
      </c>
      <c r="E243" t="s">
        <v>1394</v>
      </c>
      <c r="I243">
        <v>1138</v>
      </c>
      <c r="K243" s="10" t="str">
        <f t="shared" si="6"/>
        <v>2011 till</v>
      </c>
      <c r="L243" s="10" t="str">
        <f t="shared" si="7"/>
        <v>http://www.lfchistory.net/Players/Player/Profile/1138</v>
      </c>
    </row>
    <row r="244" spans="2:12" x14ac:dyDescent="0.2">
      <c r="B244" t="s">
        <v>1479</v>
      </c>
      <c r="F244">
        <v>1979</v>
      </c>
      <c r="G244" t="s">
        <v>1008</v>
      </c>
      <c r="H244" t="s">
        <v>1480</v>
      </c>
      <c r="I244">
        <v>1131</v>
      </c>
      <c r="K244" s="10" t="str">
        <f t="shared" si="6"/>
        <v>till 1979</v>
      </c>
      <c r="L244" s="10" t="str">
        <f t="shared" si="7"/>
        <v>http://www.lfchistory.net/Players/Player/Profile/1131</v>
      </c>
    </row>
    <row r="245" spans="2:12" x14ac:dyDescent="0.2">
      <c r="B245" t="s">
        <v>1481</v>
      </c>
      <c r="C245">
        <v>2005</v>
      </c>
      <c r="D245" t="s">
        <v>1482</v>
      </c>
      <c r="E245" t="s">
        <v>1483</v>
      </c>
      <c r="F245">
        <v>2008</v>
      </c>
      <c r="G245" t="s">
        <v>1456</v>
      </c>
      <c r="H245" t="s">
        <v>1484</v>
      </c>
      <c r="I245">
        <v>1130</v>
      </c>
      <c r="K245" s="10" t="str">
        <f t="shared" si="6"/>
        <v>2005 till 2008</v>
      </c>
      <c r="L245" s="10" t="str">
        <f t="shared" si="7"/>
        <v>http://www.lfchistory.net/Players/Player/Profile/1130</v>
      </c>
    </row>
    <row r="246" spans="2:12" x14ac:dyDescent="0.2">
      <c r="B246" t="s">
        <v>1485</v>
      </c>
      <c r="C246">
        <v>2005</v>
      </c>
      <c r="D246" t="s">
        <v>1187</v>
      </c>
      <c r="E246" t="s">
        <v>1084</v>
      </c>
      <c r="F246">
        <v>2008</v>
      </c>
      <c r="G246" t="s">
        <v>963</v>
      </c>
      <c r="H246" t="s">
        <v>1486</v>
      </c>
      <c r="I246">
        <v>1133</v>
      </c>
      <c r="K246" s="10" t="str">
        <f t="shared" si="6"/>
        <v>2005 till 2008</v>
      </c>
      <c r="L246" s="10" t="str">
        <f t="shared" si="7"/>
        <v>http://www.lfchistory.net/Players/Player/Profile/1133</v>
      </c>
    </row>
    <row r="247" spans="2:12" x14ac:dyDescent="0.2">
      <c r="B247" t="s">
        <v>1487</v>
      </c>
      <c r="C247">
        <v>2005</v>
      </c>
      <c r="D247" t="s">
        <v>1488</v>
      </c>
      <c r="E247" t="s">
        <v>1359</v>
      </c>
      <c r="F247">
        <v>2006</v>
      </c>
      <c r="G247" t="s">
        <v>1265</v>
      </c>
      <c r="H247" t="s">
        <v>1489</v>
      </c>
      <c r="I247">
        <v>1132</v>
      </c>
      <c r="K247" s="10" t="str">
        <f t="shared" si="6"/>
        <v>2005 till 2006</v>
      </c>
      <c r="L247" s="10" t="str">
        <f t="shared" si="7"/>
        <v>http://www.lfchistory.net/Players/Player/Profile/1132</v>
      </c>
    </row>
    <row r="248" spans="2:12" x14ac:dyDescent="0.2">
      <c r="B248" t="s">
        <v>1490</v>
      </c>
      <c r="C248">
        <v>2005</v>
      </c>
      <c r="D248" t="s">
        <v>1491</v>
      </c>
      <c r="E248" t="s">
        <v>1492</v>
      </c>
      <c r="I248">
        <v>1135</v>
      </c>
      <c r="K248" s="10" t="str">
        <f t="shared" si="6"/>
        <v>2005 till</v>
      </c>
      <c r="L248" s="10" t="str">
        <f t="shared" si="7"/>
        <v>http://www.lfchistory.net/Players/Player/Profile/1135</v>
      </c>
    </row>
    <row r="249" spans="2:12" x14ac:dyDescent="0.2">
      <c r="B249" t="s">
        <v>1493</v>
      </c>
      <c r="C249">
        <v>2005</v>
      </c>
      <c r="D249" t="s">
        <v>1045</v>
      </c>
      <c r="E249" t="s">
        <v>1494</v>
      </c>
      <c r="F249">
        <v>2009</v>
      </c>
      <c r="G249" t="s">
        <v>1129</v>
      </c>
      <c r="H249" t="s">
        <v>1075</v>
      </c>
      <c r="I249">
        <v>1134</v>
      </c>
      <c r="K249" s="10" t="str">
        <f t="shared" si="6"/>
        <v>2005 till 2009</v>
      </c>
      <c r="L249" s="10" t="str">
        <f t="shared" si="7"/>
        <v>http://www.lfchistory.net/Players/Player/Profile/1134</v>
      </c>
    </row>
    <row r="250" spans="2:12" x14ac:dyDescent="0.2">
      <c r="B250" t="s">
        <v>1495</v>
      </c>
      <c r="C250">
        <v>2005</v>
      </c>
      <c r="D250" t="s">
        <v>1496</v>
      </c>
      <c r="E250" t="s">
        <v>898</v>
      </c>
      <c r="F250">
        <v>2009</v>
      </c>
      <c r="G250" t="s">
        <v>898</v>
      </c>
      <c r="H250" t="s">
        <v>893</v>
      </c>
      <c r="I250">
        <v>1137</v>
      </c>
      <c r="K250" s="10" t="str">
        <f t="shared" si="6"/>
        <v>2005 till 2009</v>
      </c>
      <c r="L250" s="10" t="str">
        <f t="shared" si="7"/>
        <v>http://www.lfchistory.net/Players/Player/Profile/1137</v>
      </c>
    </row>
    <row r="251" spans="2:12" x14ac:dyDescent="0.2">
      <c r="B251" t="s">
        <v>1497</v>
      </c>
      <c r="C251">
        <v>2009</v>
      </c>
      <c r="D251" t="s">
        <v>963</v>
      </c>
      <c r="E251" t="s">
        <v>1498</v>
      </c>
      <c r="I251">
        <v>1136</v>
      </c>
      <c r="K251" s="10" t="str">
        <f t="shared" si="6"/>
        <v>2009 till</v>
      </c>
      <c r="L251" s="10" t="str">
        <f t="shared" si="7"/>
        <v>http://www.lfchistory.net/Players/Player/Profile/1136</v>
      </c>
    </row>
    <row r="252" spans="2:12" x14ac:dyDescent="0.2">
      <c r="B252" t="s">
        <v>1499</v>
      </c>
      <c r="F252">
        <v>2002</v>
      </c>
      <c r="G252" t="s">
        <v>1093</v>
      </c>
      <c r="H252" t="s">
        <v>893</v>
      </c>
      <c r="I252">
        <v>517</v>
      </c>
      <c r="K252" s="10" t="str">
        <f t="shared" si="6"/>
        <v>till 2002</v>
      </c>
      <c r="L252" s="10" t="str">
        <f t="shared" si="7"/>
        <v>http://www.lfchistory.net/Players/Player/Profile/517</v>
      </c>
    </row>
    <row r="253" spans="2:12" x14ac:dyDescent="0.2">
      <c r="B253" t="s">
        <v>1500</v>
      </c>
      <c r="F253">
        <v>2001</v>
      </c>
      <c r="G253" t="s">
        <v>1447</v>
      </c>
      <c r="H253" t="s">
        <v>926</v>
      </c>
      <c r="I253">
        <v>516</v>
      </c>
      <c r="K253" s="10" t="str">
        <f t="shared" si="6"/>
        <v>till 2001</v>
      </c>
      <c r="L253" s="10" t="str">
        <f t="shared" si="7"/>
        <v>http://www.lfchistory.net/Players/Player/Profile/516</v>
      </c>
    </row>
    <row r="254" spans="2:12" x14ac:dyDescent="0.2">
      <c r="B254" t="s">
        <v>1501</v>
      </c>
      <c r="C254">
        <v>2000</v>
      </c>
      <c r="D254" t="s">
        <v>1089</v>
      </c>
      <c r="E254" t="s">
        <v>1163</v>
      </c>
      <c r="F254">
        <v>2004</v>
      </c>
      <c r="G254" t="s">
        <v>1502</v>
      </c>
      <c r="H254" t="s">
        <v>893</v>
      </c>
      <c r="I254">
        <v>515</v>
      </c>
      <c r="K254" s="10" t="str">
        <f t="shared" si="6"/>
        <v>2000 till 2004</v>
      </c>
      <c r="L254" s="10" t="str">
        <f t="shared" si="7"/>
        <v>http://www.lfchistory.net/Players/Player/Profile/515</v>
      </c>
    </row>
    <row r="255" spans="2:12" x14ac:dyDescent="0.2">
      <c r="B255" t="s">
        <v>1503</v>
      </c>
      <c r="C255">
        <v>2003</v>
      </c>
      <c r="D255" t="s">
        <v>1504</v>
      </c>
      <c r="E255" t="s">
        <v>893</v>
      </c>
      <c r="F255">
        <v>2006</v>
      </c>
      <c r="G255" t="s">
        <v>1505</v>
      </c>
      <c r="H255" t="s">
        <v>893</v>
      </c>
      <c r="I255">
        <v>514</v>
      </c>
      <c r="K255" s="10" t="str">
        <f t="shared" si="6"/>
        <v>2003 till 2006</v>
      </c>
      <c r="L255" s="10" t="str">
        <f t="shared" si="7"/>
        <v>http://www.lfchistory.net/Players/Player/Profile/514</v>
      </c>
    </row>
    <row r="256" spans="2:12" x14ac:dyDescent="0.2">
      <c r="B256" t="s">
        <v>1506</v>
      </c>
      <c r="C256">
        <v>2002</v>
      </c>
      <c r="D256" t="s">
        <v>1507</v>
      </c>
      <c r="E256" t="s">
        <v>893</v>
      </c>
      <c r="F256">
        <v>2005</v>
      </c>
      <c r="G256" t="s">
        <v>1508</v>
      </c>
      <c r="H256" t="s">
        <v>1347</v>
      </c>
      <c r="I256">
        <v>513</v>
      </c>
      <c r="K256" s="10" t="str">
        <f t="shared" si="6"/>
        <v>2002 till 2005</v>
      </c>
      <c r="L256" s="10" t="str">
        <f t="shared" si="7"/>
        <v>http://www.lfchistory.net/Players/Player/Profile/513</v>
      </c>
    </row>
    <row r="257" spans="2:12" x14ac:dyDescent="0.2">
      <c r="B257" t="s">
        <v>1509</v>
      </c>
      <c r="F257">
        <v>1992</v>
      </c>
      <c r="G257" t="s">
        <v>1510</v>
      </c>
      <c r="H257" t="s">
        <v>893</v>
      </c>
      <c r="I257">
        <v>512</v>
      </c>
      <c r="K257" s="10" t="str">
        <f t="shared" si="6"/>
        <v>till 1992</v>
      </c>
      <c r="L257" s="10" t="str">
        <f t="shared" si="7"/>
        <v>http://www.lfchistory.net/Players/Player/Profile/512</v>
      </c>
    </row>
    <row r="258" spans="2:12" x14ac:dyDescent="0.2">
      <c r="B258" t="s">
        <v>1511</v>
      </c>
      <c r="F258">
        <v>1992</v>
      </c>
      <c r="G258" t="s">
        <v>931</v>
      </c>
      <c r="H258" t="s">
        <v>893</v>
      </c>
      <c r="I258">
        <v>511</v>
      </c>
      <c r="K258" s="10" t="str">
        <f t="shared" si="6"/>
        <v>till 1992</v>
      </c>
      <c r="L258" s="10" t="str">
        <f t="shared" si="7"/>
        <v>http://www.lfchistory.net/Players/Player/Profile/511</v>
      </c>
    </row>
    <row r="259" spans="2:12" x14ac:dyDescent="0.2">
      <c r="B259" t="s">
        <v>1512</v>
      </c>
      <c r="C259">
        <v>1992</v>
      </c>
      <c r="D259" t="s">
        <v>1513</v>
      </c>
      <c r="E259" t="s">
        <v>1070</v>
      </c>
      <c r="I259">
        <v>510</v>
      </c>
      <c r="K259" s="10" t="str">
        <f t="shared" si="6"/>
        <v>1992 till</v>
      </c>
      <c r="L259" s="10" t="str">
        <f t="shared" si="7"/>
        <v>http://www.lfchistory.net/Players/Player/Profile/510</v>
      </c>
    </row>
    <row r="260" spans="2:12" x14ac:dyDescent="0.2">
      <c r="B260" t="s">
        <v>1514</v>
      </c>
      <c r="C260">
        <v>2004</v>
      </c>
      <c r="D260" t="s">
        <v>1187</v>
      </c>
      <c r="E260" t="s">
        <v>935</v>
      </c>
      <c r="F260">
        <v>2004</v>
      </c>
      <c r="G260" t="s">
        <v>1187</v>
      </c>
      <c r="H260" t="s">
        <v>936</v>
      </c>
      <c r="I260">
        <v>519</v>
      </c>
      <c r="K260" s="10" t="str">
        <f t="shared" si="6"/>
        <v>2004 till 2004</v>
      </c>
      <c r="L260" s="10" t="str">
        <f t="shared" si="7"/>
        <v>http://www.lfchistory.net/Players/Player/Profile/519</v>
      </c>
    </row>
    <row r="261" spans="2:12" x14ac:dyDescent="0.2">
      <c r="B261" t="s">
        <v>1515</v>
      </c>
      <c r="F261">
        <v>1983</v>
      </c>
      <c r="G261" t="s">
        <v>892</v>
      </c>
      <c r="H261" t="s">
        <v>932</v>
      </c>
      <c r="I261">
        <v>518</v>
      </c>
      <c r="K261" s="10" t="str">
        <f t="shared" ref="K261:K324" si="8">TRIM($C261&amp;" till "&amp;$F261)</f>
        <v>till 1983</v>
      </c>
      <c r="L261" s="10" t="str">
        <f t="shared" ref="L261:L324" si="9">"http://www.lfchistory.net/Players/Player/Profile/"&amp;$I261</f>
        <v>http://www.lfchistory.net/Players/Player/Profile/518</v>
      </c>
    </row>
    <row r="262" spans="2:12" x14ac:dyDescent="0.2">
      <c r="B262" t="s">
        <v>1516</v>
      </c>
      <c r="C262">
        <v>1984</v>
      </c>
      <c r="D262" t="s">
        <v>1517</v>
      </c>
      <c r="E262" t="s">
        <v>1518</v>
      </c>
      <c r="F262">
        <v>1988</v>
      </c>
      <c r="G262" t="s">
        <v>1517</v>
      </c>
      <c r="H262" t="s">
        <v>932</v>
      </c>
      <c r="I262">
        <v>438</v>
      </c>
      <c r="K262" s="10" t="str">
        <f t="shared" si="8"/>
        <v>1984 till 1988</v>
      </c>
      <c r="L262" s="10" t="str">
        <f t="shared" si="9"/>
        <v>http://www.lfchistory.net/Players/Player/Profile/438</v>
      </c>
    </row>
    <row r="263" spans="2:12" x14ac:dyDescent="0.2">
      <c r="B263" t="s">
        <v>1519</v>
      </c>
      <c r="C263">
        <v>1925</v>
      </c>
      <c r="D263" t="s">
        <v>1520</v>
      </c>
      <c r="E263" t="s">
        <v>1521</v>
      </c>
      <c r="F263">
        <v>1927</v>
      </c>
      <c r="G263" t="s">
        <v>1125</v>
      </c>
      <c r="H263" t="s">
        <v>898</v>
      </c>
      <c r="I263">
        <v>530</v>
      </c>
      <c r="K263" s="10" t="str">
        <f t="shared" si="8"/>
        <v>1925 till 1927</v>
      </c>
      <c r="L263" s="10" t="str">
        <f t="shared" si="9"/>
        <v>http://www.lfchistory.net/Players/Player/Profile/530</v>
      </c>
    </row>
    <row r="264" spans="2:12" x14ac:dyDescent="0.2">
      <c r="B264" t="s">
        <v>1522</v>
      </c>
      <c r="C264">
        <v>2011</v>
      </c>
      <c r="D264" t="s">
        <v>1261</v>
      </c>
      <c r="E264" t="s">
        <v>893</v>
      </c>
      <c r="F264">
        <v>2013</v>
      </c>
      <c r="G264" t="s">
        <v>1523</v>
      </c>
      <c r="H264" t="s">
        <v>893</v>
      </c>
      <c r="I264">
        <v>1236</v>
      </c>
      <c r="K264" s="10" t="str">
        <f t="shared" si="8"/>
        <v>2011 till 2013</v>
      </c>
      <c r="L264" s="10" t="str">
        <f t="shared" si="9"/>
        <v>http://www.lfchistory.net/Players/Player/Profile/1236</v>
      </c>
    </row>
    <row r="265" spans="2:12" x14ac:dyDescent="0.2">
      <c r="B265" t="s">
        <v>1524</v>
      </c>
      <c r="C265">
        <v>1928</v>
      </c>
      <c r="D265" t="s">
        <v>1525</v>
      </c>
      <c r="E265" t="s">
        <v>893</v>
      </c>
      <c r="F265">
        <v>1934</v>
      </c>
      <c r="G265" t="s">
        <v>1105</v>
      </c>
      <c r="H265" t="s">
        <v>898</v>
      </c>
      <c r="I265">
        <v>532</v>
      </c>
      <c r="K265" s="10" t="str">
        <f t="shared" si="8"/>
        <v>1928 till 1934</v>
      </c>
      <c r="L265" s="10" t="str">
        <f t="shared" si="9"/>
        <v>http://www.lfchistory.net/Players/Player/Profile/532</v>
      </c>
    </row>
    <row r="266" spans="2:12" x14ac:dyDescent="0.2">
      <c r="B266" t="s">
        <v>1526</v>
      </c>
      <c r="C266">
        <v>2010</v>
      </c>
      <c r="D266" t="s">
        <v>1027</v>
      </c>
      <c r="E266" t="s">
        <v>1527</v>
      </c>
      <c r="F266">
        <v>2015</v>
      </c>
      <c r="G266" t="s">
        <v>1064</v>
      </c>
      <c r="H266" t="s">
        <v>1528</v>
      </c>
      <c r="I266">
        <v>1237</v>
      </c>
      <c r="K266" s="10" t="str">
        <f t="shared" si="8"/>
        <v>2010 till 2015</v>
      </c>
      <c r="L266" s="10" t="str">
        <f t="shared" si="9"/>
        <v>http://www.lfchistory.net/Players/Player/Profile/1237</v>
      </c>
    </row>
    <row r="267" spans="2:12" x14ac:dyDescent="0.2">
      <c r="B267" t="s">
        <v>1529</v>
      </c>
      <c r="C267">
        <v>1969</v>
      </c>
      <c r="D267" t="s">
        <v>972</v>
      </c>
      <c r="E267" t="s">
        <v>1530</v>
      </c>
      <c r="F267">
        <v>1977</v>
      </c>
      <c r="G267" t="s">
        <v>1093</v>
      </c>
      <c r="H267" t="s">
        <v>1228</v>
      </c>
      <c r="I267">
        <v>360</v>
      </c>
      <c r="K267" s="10" t="str">
        <f t="shared" si="8"/>
        <v>1969 till 1977</v>
      </c>
      <c r="L267" s="10" t="str">
        <f t="shared" si="9"/>
        <v>http://www.lfchistory.net/Players/Player/Profile/360</v>
      </c>
    </row>
    <row r="268" spans="2:12" x14ac:dyDescent="0.2">
      <c r="B268" t="s">
        <v>1531</v>
      </c>
      <c r="C268">
        <v>1906</v>
      </c>
      <c r="D268" t="s">
        <v>1189</v>
      </c>
      <c r="E268" t="s">
        <v>898</v>
      </c>
      <c r="F268">
        <v>1909</v>
      </c>
      <c r="G268" t="s">
        <v>1172</v>
      </c>
      <c r="H268" t="s">
        <v>898</v>
      </c>
      <c r="I268">
        <v>829</v>
      </c>
      <c r="K268" s="10" t="str">
        <f t="shared" si="8"/>
        <v>1906 till 1909</v>
      </c>
      <c r="L268" s="10" t="str">
        <f t="shared" si="9"/>
        <v>http://www.lfchistory.net/Players/Player/Profile/829</v>
      </c>
    </row>
    <row r="269" spans="2:12" x14ac:dyDescent="0.2">
      <c r="B269" t="s">
        <v>1532</v>
      </c>
      <c r="C269">
        <v>1899</v>
      </c>
      <c r="D269" t="s">
        <v>1533</v>
      </c>
      <c r="E269" t="s">
        <v>893</v>
      </c>
      <c r="F269">
        <v>1902</v>
      </c>
      <c r="G269" t="s">
        <v>1534</v>
      </c>
      <c r="H269" t="s">
        <v>898</v>
      </c>
      <c r="I269">
        <v>828</v>
      </c>
      <c r="K269" s="10" t="str">
        <f t="shared" si="8"/>
        <v>1899 till 1902</v>
      </c>
      <c r="L269" s="10" t="str">
        <f t="shared" si="9"/>
        <v>http://www.lfchistory.net/Players/Player/Profile/828</v>
      </c>
    </row>
    <row r="270" spans="2:12" x14ac:dyDescent="0.2">
      <c r="B270" t="s">
        <v>1535</v>
      </c>
      <c r="C270">
        <v>1900</v>
      </c>
      <c r="D270" t="s">
        <v>1534</v>
      </c>
      <c r="E270" t="s">
        <v>1108</v>
      </c>
      <c r="F270">
        <v>1903</v>
      </c>
      <c r="G270" t="s">
        <v>1536</v>
      </c>
      <c r="H270" t="s">
        <v>1537</v>
      </c>
      <c r="I270">
        <v>633</v>
      </c>
      <c r="K270" s="10" t="str">
        <f t="shared" si="8"/>
        <v>1900 till 1903</v>
      </c>
      <c r="L270" s="10" t="str">
        <f t="shared" si="9"/>
        <v>http://www.lfchistory.net/Players/Player/Profile/633</v>
      </c>
    </row>
    <row r="271" spans="2:12" x14ac:dyDescent="0.2">
      <c r="B271" t="s">
        <v>1538</v>
      </c>
      <c r="C271">
        <v>1892</v>
      </c>
      <c r="D271" t="s">
        <v>1539</v>
      </c>
      <c r="E271" t="s">
        <v>898</v>
      </c>
      <c r="F271">
        <v>1893</v>
      </c>
      <c r="G271" t="s">
        <v>1539</v>
      </c>
      <c r="H271" t="s">
        <v>898</v>
      </c>
      <c r="I271">
        <v>823</v>
      </c>
      <c r="K271" s="10" t="str">
        <f t="shared" si="8"/>
        <v>1892 till 1893</v>
      </c>
      <c r="L271" s="10" t="str">
        <f t="shared" si="9"/>
        <v>http://www.lfchistory.net/Players/Player/Profile/823</v>
      </c>
    </row>
    <row r="272" spans="2:12" x14ac:dyDescent="0.2">
      <c r="B272" t="s">
        <v>1540</v>
      </c>
      <c r="C272">
        <v>1892</v>
      </c>
      <c r="D272" t="s">
        <v>1197</v>
      </c>
      <c r="E272" t="s">
        <v>898</v>
      </c>
      <c r="F272">
        <v>1899</v>
      </c>
      <c r="G272" t="s">
        <v>1306</v>
      </c>
      <c r="H272" t="s">
        <v>898</v>
      </c>
      <c r="I272">
        <v>760</v>
      </c>
      <c r="K272" s="10" t="str">
        <f t="shared" si="8"/>
        <v>1892 till 1899</v>
      </c>
      <c r="L272" s="10" t="str">
        <f t="shared" si="9"/>
        <v>http://www.lfchistory.net/Players/Player/Profile/760</v>
      </c>
    </row>
    <row r="273" spans="2:12" x14ac:dyDescent="0.2">
      <c r="B273" t="s">
        <v>1541</v>
      </c>
      <c r="C273">
        <v>1907</v>
      </c>
      <c r="D273" t="s">
        <v>1542</v>
      </c>
      <c r="E273" t="s">
        <v>898</v>
      </c>
      <c r="I273">
        <v>821</v>
      </c>
      <c r="K273" s="10" t="str">
        <f t="shared" si="8"/>
        <v>1907 till</v>
      </c>
      <c r="L273" s="10" t="str">
        <f t="shared" si="9"/>
        <v>http://www.lfchistory.net/Players/Player/Profile/821</v>
      </c>
    </row>
    <row r="274" spans="2:12" x14ac:dyDescent="0.2">
      <c r="B274" t="s">
        <v>1543</v>
      </c>
      <c r="C274">
        <v>1933</v>
      </c>
      <c r="D274" t="s">
        <v>1544</v>
      </c>
      <c r="E274" t="s">
        <v>898</v>
      </c>
      <c r="I274">
        <v>820</v>
      </c>
      <c r="K274" s="10" t="str">
        <f t="shared" si="8"/>
        <v>1933 till</v>
      </c>
      <c r="L274" s="10" t="str">
        <f t="shared" si="9"/>
        <v>http://www.lfchistory.net/Players/Player/Profile/820</v>
      </c>
    </row>
    <row r="275" spans="2:12" x14ac:dyDescent="0.2">
      <c r="B275" t="s">
        <v>1545</v>
      </c>
      <c r="C275">
        <v>1922</v>
      </c>
      <c r="D275" t="s">
        <v>1003</v>
      </c>
      <c r="E275" t="s">
        <v>898</v>
      </c>
      <c r="F275">
        <v>1923</v>
      </c>
      <c r="G275" t="s">
        <v>1100</v>
      </c>
      <c r="H275" t="s">
        <v>898</v>
      </c>
      <c r="I275">
        <v>827</v>
      </c>
      <c r="K275" s="10" t="str">
        <f t="shared" si="8"/>
        <v>1922 till 1923</v>
      </c>
      <c r="L275" s="10" t="str">
        <f t="shared" si="9"/>
        <v>http://www.lfchistory.net/Players/Player/Profile/827</v>
      </c>
    </row>
    <row r="276" spans="2:12" x14ac:dyDescent="0.2">
      <c r="B276" t="s">
        <v>1546</v>
      </c>
      <c r="C276">
        <v>1928</v>
      </c>
      <c r="D276" t="s">
        <v>1132</v>
      </c>
      <c r="E276" t="s">
        <v>898</v>
      </c>
      <c r="F276">
        <v>1929</v>
      </c>
      <c r="G276" t="s">
        <v>1547</v>
      </c>
      <c r="H276" t="s">
        <v>898</v>
      </c>
      <c r="I276">
        <v>826</v>
      </c>
      <c r="K276" s="10" t="str">
        <f t="shared" si="8"/>
        <v>1928 till 1929</v>
      </c>
      <c r="L276" s="10" t="str">
        <f t="shared" si="9"/>
        <v>http://www.lfchistory.net/Players/Player/Profile/826</v>
      </c>
    </row>
    <row r="277" spans="2:12" x14ac:dyDescent="0.2">
      <c r="B277" t="s">
        <v>1548</v>
      </c>
      <c r="C277">
        <v>1953</v>
      </c>
      <c r="D277" t="s">
        <v>1549</v>
      </c>
      <c r="E277" t="s">
        <v>893</v>
      </c>
      <c r="F277">
        <v>1958</v>
      </c>
      <c r="G277" t="s">
        <v>917</v>
      </c>
      <c r="H277" t="s">
        <v>1550</v>
      </c>
      <c r="I277">
        <v>825</v>
      </c>
      <c r="K277" s="10" t="str">
        <f t="shared" si="8"/>
        <v>1953 till 1958</v>
      </c>
      <c r="L277" s="10" t="str">
        <f t="shared" si="9"/>
        <v>http://www.lfchistory.net/Players/Player/Profile/825</v>
      </c>
    </row>
    <row r="278" spans="2:12" x14ac:dyDescent="0.2">
      <c r="B278" t="s">
        <v>1551</v>
      </c>
      <c r="F278">
        <v>1987</v>
      </c>
      <c r="G278" t="s">
        <v>1064</v>
      </c>
      <c r="H278" t="s">
        <v>932</v>
      </c>
      <c r="I278">
        <v>408</v>
      </c>
      <c r="K278" s="10" t="str">
        <f t="shared" si="8"/>
        <v>till 1987</v>
      </c>
      <c r="L278" s="10" t="str">
        <f t="shared" si="9"/>
        <v>http://www.lfchistory.net/Players/Player/Profile/408</v>
      </c>
    </row>
    <row r="279" spans="2:12" x14ac:dyDescent="0.2">
      <c r="B279" t="s">
        <v>1552</v>
      </c>
      <c r="C279">
        <v>2001</v>
      </c>
      <c r="D279" t="s">
        <v>1272</v>
      </c>
      <c r="E279" t="s">
        <v>893</v>
      </c>
      <c r="F279">
        <v>2002</v>
      </c>
      <c r="G279" t="s">
        <v>1193</v>
      </c>
      <c r="H279" t="s">
        <v>893</v>
      </c>
      <c r="I279">
        <v>361</v>
      </c>
      <c r="K279" s="10" t="str">
        <f t="shared" si="8"/>
        <v>2001 till 2002</v>
      </c>
      <c r="L279" s="10" t="str">
        <f t="shared" si="9"/>
        <v>http://www.lfchistory.net/Players/Player/Profile/361</v>
      </c>
    </row>
    <row r="280" spans="2:12" x14ac:dyDescent="0.2">
      <c r="B280" t="s">
        <v>1553</v>
      </c>
      <c r="C280">
        <v>1895</v>
      </c>
      <c r="D280" t="s">
        <v>1554</v>
      </c>
      <c r="E280" t="s">
        <v>898</v>
      </c>
      <c r="F280">
        <v>1900</v>
      </c>
      <c r="G280" t="s">
        <v>1160</v>
      </c>
      <c r="H280" t="s">
        <v>898</v>
      </c>
      <c r="I280">
        <v>635</v>
      </c>
      <c r="K280" s="10" t="str">
        <f t="shared" si="8"/>
        <v>1895 till 1900</v>
      </c>
      <c r="L280" s="10" t="str">
        <f t="shared" si="9"/>
        <v>http://www.lfchistory.net/Players/Player/Profile/635</v>
      </c>
    </row>
    <row r="281" spans="2:12" x14ac:dyDescent="0.2">
      <c r="B281" t="s">
        <v>1555</v>
      </c>
      <c r="C281">
        <v>2014</v>
      </c>
      <c r="D281" t="s">
        <v>1488</v>
      </c>
      <c r="E281" t="s">
        <v>1556</v>
      </c>
      <c r="I281">
        <v>1278</v>
      </c>
      <c r="K281" s="10" t="str">
        <f t="shared" si="8"/>
        <v>2014 till</v>
      </c>
      <c r="L281" s="10" t="str">
        <f t="shared" si="9"/>
        <v>http://www.lfchistory.net/Players/Player/Profile/1278</v>
      </c>
    </row>
    <row r="282" spans="2:12" x14ac:dyDescent="0.2">
      <c r="B282" t="s">
        <v>1557</v>
      </c>
      <c r="C282">
        <v>1893</v>
      </c>
      <c r="D282" t="s">
        <v>892</v>
      </c>
      <c r="E282" t="s">
        <v>893</v>
      </c>
      <c r="F282">
        <v>1894</v>
      </c>
      <c r="G282" t="s">
        <v>914</v>
      </c>
      <c r="H282" t="s">
        <v>898</v>
      </c>
      <c r="I282">
        <v>638</v>
      </c>
      <c r="K282" s="10" t="str">
        <f t="shared" si="8"/>
        <v>1893 till 1894</v>
      </c>
      <c r="L282" s="10" t="str">
        <f t="shared" si="9"/>
        <v>http://www.lfchistory.net/Players/Player/Profile/638</v>
      </c>
    </row>
    <row r="283" spans="2:12" x14ac:dyDescent="0.2">
      <c r="B283" t="s">
        <v>1558</v>
      </c>
      <c r="C283">
        <v>1906</v>
      </c>
      <c r="D283" t="s">
        <v>1559</v>
      </c>
      <c r="E283" t="s">
        <v>898</v>
      </c>
      <c r="F283">
        <v>1908</v>
      </c>
      <c r="G283" t="s">
        <v>1560</v>
      </c>
      <c r="H283" t="s">
        <v>898</v>
      </c>
      <c r="I283">
        <v>639</v>
      </c>
      <c r="K283" s="10" t="str">
        <f t="shared" si="8"/>
        <v>1906 till 1908</v>
      </c>
      <c r="L283" s="10" t="str">
        <f t="shared" si="9"/>
        <v>http://www.lfchistory.net/Players/Player/Profile/639</v>
      </c>
    </row>
    <row r="284" spans="2:12" x14ac:dyDescent="0.2">
      <c r="B284" t="s">
        <v>1561</v>
      </c>
      <c r="C284">
        <v>1933</v>
      </c>
      <c r="D284" t="s">
        <v>1562</v>
      </c>
      <c r="E284" t="s">
        <v>893</v>
      </c>
      <c r="F284">
        <v>1936</v>
      </c>
      <c r="G284" t="s">
        <v>1093</v>
      </c>
      <c r="H284" t="s">
        <v>898</v>
      </c>
      <c r="I284">
        <v>632</v>
      </c>
      <c r="K284" s="10" t="str">
        <f t="shared" si="8"/>
        <v>1933 till 1936</v>
      </c>
      <c r="L284" s="10" t="str">
        <f t="shared" si="9"/>
        <v>http://www.lfchistory.net/Players/Player/Profile/632</v>
      </c>
    </row>
    <row r="285" spans="2:12" x14ac:dyDescent="0.2">
      <c r="B285" t="s">
        <v>1563</v>
      </c>
      <c r="C285">
        <v>1912</v>
      </c>
      <c r="D285" t="s">
        <v>1564</v>
      </c>
      <c r="E285" t="s">
        <v>1565</v>
      </c>
      <c r="F285">
        <v>1920</v>
      </c>
      <c r="G285" t="s">
        <v>961</v>
      </c>
      <c r="H285" t="s">
        <v>1124</v>
      </c>
      <c r="I285">
        <v>768</v>
      </c>
      <c r="K285" s="10" t="str">
        <f t="shared" si="8"/>
        <v>1912 till 1920</v>
      </c>
      <c r="L285" s="10" t="str">
        <f t="shared" si="9"/>
        <v>http://www.lfchistory.net/Players/Player/Profile/768</v>
      </c>
    </row>
    <row r="286" spans="2:12" x14ac:dyDescent="0.2">
      <c r="B286" t="s">
        <v>1566</v>
      </c>
      <c r="C286">
        <v>1910</v>
      </c>
      <c r="D286" t="s">
        <v>990</v>
      </c>
      <c r="E286" t="s">
        <v>898</v>
      </c>
      <c r="F286">
        <v>1913</v>
      </c>
      <c r="G286" t="s">
        <v>1567</v>
      </c>
      <c r="H286" t="s">
        <v>893</v>
      </c>
      <c r="I286">
        <v>630</v>
      </c>
      <c r="K286" s="10" t="str">
        <f t="shared" si="8"/>
        <v>1910 till 1913</v>
      </c>
      <c r="L286" s="10" t="str">
        <f t="shared" si="9"/>
        <v>http://www.lfchistory.net/Players/Player/Profile/630</v>
      </c>
    </row>
    <row r="287" spans="2:12" x14ac:dyDescent="0.2">
      <c r="B287" t="s">
        <v>1568</v>
      </c>
      <c r="C287">
        <v>1894</v>
      </c>
      <c r="D287" t="s">
        <v>1569</v>
      </c>
      <c r="E287" t="s">
        <v>898</v>
      </c>
      <c r="F287">
        <v>1895</v>
      </c>
      <c r="G287" t="s">
        <v>1570</v>
      </c>
      <c r="H287" t="s">
        <v>898</v>
      </c>
      <c r="I287">
        <v>631</v>
      </c>
      <c r="K287" s="10" t="str">
        <f t="shared" si="8"/>
        <v>1894 till 1895</v>
      </c>
      <c r="L287" s="10" t="str">
        <f t="shared" si="9"/>
        <v>http://www.lfchistory.net/Players/Player/Profile/631</v>
      </c>
    </row>
    <row r="288" spans="2:12" x14ac:dyDescent="0.2">
      <c r="B288" t="s">
        <v>1571</v>
      </c>
      <c r="C288">
        <v>1897</v>
      </c>
      <c r="D288" t="s">
        <v>1554</v>
      </c>
      <c r="E288" t="s">
        <v>898</v>
      </c>
      <c r="F288">
        <v>1904</v>
      </c>
      <c r="G288" t="s">
        <v>1342</v>
      </c>
      <c r="H288" t="s">
        <v>898</v>
      </c>
      <c r="I288">
        <v>636</v>
      </c>
      <c r="K288" s="10" t="str">
        <f t="shared" si="8"/>
        <v>1897 till 1904</v>
      </c>
      <c r="L288" s="10" t="str">
        <f t="shared" si="9"/>
        <v>http://www.lfchistory.net/Players/Player/Profile/636</v>
      </c>
    </row>
    <row r="289" spans="2:12" x14ac:dyDescent="0.2">
      <c r="B289" t="s">
        <v>1572</v>
      </c>
      <c r="C289">
        <v>1908</v>
      </c>
      <c r="D289" t="s">
        <v>1224</v>
      </c>
      <c r="E289" t="s">
        <v>898</v>
      </c>
      <c r="F289">
        <v>1910</v>
      </c>
      <c r="G289" t="s">
        <v>1573</v>
      </c>
      <c r="H289" t="s">
        <v>898</v>
      </c>
      <c r="I289">
        <v>637</v>
      </c>
      <c r="K289" s="10" t="str">
        <f t="shared" si="8"/>
        <v>1908 till 1910</v>
      </c>
      <c r="L289" s="10" t="str">
        <f t="shared" si="9"/>
        <v>http://www.lfchistory.net/Players/Player/Profile/637</v>
      </c>
    </row>
    <row r="290" spans="2:12" x14ac:dyDescent="0.2">
      <c r="B290" t="s">
        <v>1574</v>
      </c>
      <c r="C290">
        <v>1902</v>
      </c>
      <c r="D290" t="s">
        <v>1575</v>
      </c>
      <c r="E290" t="s">
        <v>1576</v>
      </c>
      <c r="F290">
        <v>1914</v>
      </c>
      <c r="G290" t="s">
        <v>1170</v>
      </c>
      <c r="H290" t="s">
        <v>902</v>
      </c>
      <c r="I290">
        <v>634</v>
      </c>
      <c r="K290" s="10" t="str">
        <f t="shared" si="8"/>
        <v>1902 till 1914</v>
      </c>
      <c r="L290" s="10" t="str">
        <f t="shared" si="9"/>
        <v>http://www.lfchistory.net/Players/Player/Profile/634</v>
      </c>
    </row>
    <row r="291" spans="2:12" x14ac:dyDescent="0.2">
      <c r="B291" t="s">
        <v>1577</v>
      </c>
      <c r="C291">
        <v>1990</v>
      </c>
      <c r="D291" t="s">
        <v>1578</v>
      </c>
      <c r="E291" t="s">
        <v>1163</v>
      </c>
      <c r="F291">
        <v>1994</v>
      </c>
      <c r="G291" t="s">
        <v>970</v>
      </c>
      <c r="H291" t="s">
        <v>997</v>
      </c>
      <c r="I291">
        <v>400</v>
      </c>
      <c r="K291" s="10" t="str">
        <f t="shared" si="8"/>
        <v>1990 till 1994</v>
      </c>
      <c r="L291" s="10" t="str">
        <f t="shared" si="9"/>
        <v>http://www.lfchistory.net/Players/Player/Profile/400</v>
      </c>
    </row>
    <row r="292" spans="2:12" x14ac:dyDescent="0.2">
      <c r="B292" t="s">
        <v>1579</v>
      </c>
      <c r="F292">
        <v>2014</v>
      </c>
      <c r="G292" t="s">
        <v>1580</v>
      </c>
      <c r="H292" t="s">
        <v>1075</v>
      </c>
      <c r="I292">
        <v>1279</v>
      </c>
      <c r="K292" s="10" t="str">
        <f t="shared" si="8"/>
        <v>till 2014</v>
      </c>
      <c r="L292" s="10" t="str">
        <f t="shared" si="9"/>
        <v>http://www.lfchistory.net/Players/Player/Profile/1279</v>
      </c>
    </row>
    <row r="293" spans="2:12" x14ac:dyDescent="0.2">
      <c r="B293" t="s">
        <v>1581</v>
      </c>
      <c r="F293">
        <v>2001</v>
      </c>
      <c r="G293" t="s">
        <v>972</v>
      </c>
      <c r="H293" t="s">
        <v>932</v>
      </c>
      <c r="I293">
        <v>388</v>
      </c>
      <c r="K293" s="10" t="str">
        <f t="shared" si="8"/>
        <v>till 2001</v>
      </c>
      <c r="L293" s="10" t="str">
        <f t="shared" si="9"/>
        <v>http://www.lfchistory.net/Players/Player/Profile/388</v>
      </c>
    </row>
    <row r="294" spans="2:12" x14ac:dyDescent="0.2">
      <c r="B294" t="s">
        <v>1582</v>
      </c>
      <c r="C294">
        <v>1981</v>
      </c>
      <c r="D294" t="s">
        <v>1583</v>
      </c>
      <c r="E294" t="s">
        <v>921</v>
      </c>
      <c r="F294">
        <v>1995</v>
      </c>
      <c r="G294" t="s">
        <v>1584</v>
      </c>
      <c r="H294" t="s">
        <v>893</v>
      </c>
      <c r="I294">
        <v>389</v>
      </c>
      <c r="K294" s="10" t="str">
        <f t="shared" si="8"/>
        <v>1981 till 1995</v>
      </c>
      <c r="L294" s="10" t="str">
        <f t="shared" si="9"/>
        <v>http://www.lfchistory.net/Players/Player/Profile/389</v>
      </c>
    </row>
    <row r="295" spans="2:12" x14ac:dyDescent="0.2">
      <c r="B295" t="s">
        <v>1585</v>
      </c>
      <c r="C295">
        <v>2011</v>
      </c>
      <c r="D295" t="s">
        <v>1586</v>
      </c>
      <c r="E295" t="s">
        <v>1587</v>
      </c>
      <c r="F295">
        <v>2015</v>
      </c>
      <c r="G295" t="s">
        <v>909</v>
      </c>
      <c r="H295" t="s">
        <v>984</v>
      </c>
      <c r="I295">
        <v>951</v>
      </c>
      <c r="K295" s="10" t="str">
        <f t="shared" si="8"/>
        <v>2011 till 2015</v>
      </c>
      <c r="L295" s="10" t="str">
        <f t="shared" si="9"/>
        <v>http://www.lfchistory.net/Players/Player/Profile/951</v>
      </c>
    </row>
    <row r="296" spans="2:12" x14ac:dyDescent="0.2">
      <c r="B296" t="s">
        <v>1588</v>
      </c>
      <c r="C296">
        <v>1983</v>
      </c>
      <c r="D296" t="s">
        <v>1018</v>
      </c>
      <c r="E296" t="s">
        <v>1228</v>
      </c>
      <c r="F296">
        <v>1987</v>
      </c>
      <c r="G296" t="s">
        <v>1212</v>
      </c>
      <c r="H296" t="s">
        <v>1589</v>
      </c>
      <c r="I296">
        <v>382</v>
      </c>
      <c r="K296" s="10" t="str">
        <f t="shared" si="8"/>
        <v>1983 till 1987</v>
      </c>
      <c r="L296" s="10" t="str">
        <f t="shared" si="9"/>
        <v>http://www.lfchistory.net/Players/Player/Profile/382</v>
      </c>
    </row>
    <row r="297" spans="2:12" x14ac:dyDescent="0.2">
      <c r="B297" t="s">
        <v>1590</v>
      </c>
      <c r="C297">
        <v>1961</v>
      </c>
      <c r="D297" t="s">
        <v>1591</v>
      </c>
      <c r="E297" t="s">
        <v>893</v>
      </c>
      <c r="F297">
        <v>1967</v>
      </c>
      <c r="G297" t="s">
        <v>1016</v>
      </c>
      <c r="H297" t="s">
        <v>893</v>
      </c>
      <c r="I297">
        <v>380</v>
      </c>
      <c r="K297" s="10" t="str">
        <f t="shared" si="8"/>
        <v>1961 till 1967</v>
      </c>
      <c r="L297" s="10" t="str">
        <f t="shared" si="9"/>
        <v>http://www.lfchistory.net/Players/Player/Profile/380</v>
      </c>
    </row>
    <row r="298" spans="2:12" x14ac:dyDescent="0.2">
      <c r="B298" t="s">
        <v>1592</v>
      </c>
      <c r="C298">
        <v>1980</v>
      </c>
      <c r="D298" t="s">
        <v>1342</v>
      </c>
      <c r="E298" t="s">
        <v>929</v>
      </c>
      <c r="F298">
        <v>1982</v>
      </c>
      <c r="G298" t="s">
        <v>992</v>
      </c>
      <c r="H298" t="s">
        <v>932</v>
      </c>
      <c r="I298">
        <v>381</v>
      </c>
      <c r="K298" s="10" t="str">
        <f t="shared" si="8"/>
        <v>1980 till 1982</v>
      </c>
      <c r="L298" s="10" t="str">
        <f t="shared" si="9"/>
        <v>http://www.lfchistory.net/Players/Player/Profile/381</v>
      </c>
    </row>
    <row r="299" spans="2:12" x14ac:dyDescent="0.2">
      <c r="B299" t="s">
        <v>1593</v>
      </c>
      <c r="C299">
        <v>1997</v>
      </c>
      <c r="D299" t="s">
        <v>934</v>
      </c>
      <c r="E299" t="s">
        <v>983</v>
      </c>
      <c r="F299">
        <v>2004</v>
      </c>
      <c r="G299" t="s">
        <v>1594</v>
      </c>
      <c r="H299" t="s">
        <v>1266</v>
      </c>
      <c r="I299">
        <v>386</v>
      </c>
      <c r="K299" s="10" t="str">
        <f t="shared" si="8"/>
        <v>1997 till 2004</v>
      </c>
      <c r="L299" s="10" t="str">
        <f t="shared" si="9"/>
        <v>http://www.lfchistory.net/Players/Player/Profile/386</v>
      </c>
    </row>
    <row r="300" spans="2:12" x14ac:dyDescent="0.2">
      <c r="B300" t="s">
        <v>1595</v>
      </c>
      <c r="C300">
        <v>1974</v>
      </c>
      <c r="D300" t="s">
        <v>1596</v>
      </c>
      <c r="E300" t="s">
        <v>1597</v>
      </c>
      <c r="F300">
        <v>1985</v>
      </c>
      <c r="G300" t="s">
        <v>901</v>
      </c>
      <c r="H300" t="s">
        <v>893</v>
      </c>
      <c r="I300">
        <v>387</v>
      </c>
      <c r="K300" s="10" t="str">
        <f t="shared" si="8"/>
        <v>1974 till 1985</v>
      </c>
      <c r="L300" s="10" t="str">
        <f t="shared" si="9"/>
        <v>http://www.lfchistory.net/Players/Player/Profile/387</v>
      </c>
    </row>
    <row r="301" spans="2:12" x14ac:dyDescent="0.2">
      <c r="B301" t="s">
        <v>1598</v>
      </c>
      <c r="C301">
        <v>1958</v>
      </c>
      <c r="D301" t="s">
        <v>1599</v>
      </c>
      <c r="E301" t="s">
        <v>958</v>
      </c>
      <c r="F301">
        <v>1960</v>
      </c>
      <c r="G301" t="s">
        <v>934</v>
      </c>
      <c r="H301" t="s">
        <v>908</v>
      </c>
      <c r="I301">
        <v>384</v>
      </c>
      <c r="K301" s="10" t="str">
        <f t="shared" si="8"/>
        <v>1958 till 1960</v>
      </c>
      <c r="L301" s="10" t="str">
        <f t="shared" si="9"/>
        <v>http://www.lfchistory.net/Players/Player/Profile/384</v>
      </c>
    </row>
    <row r="302" spans="2:12" x14ac:dyDescent="0.2">
      <c r="B302" t="s">
        <v>1600</v>
      </c>
      <c r="F302">
        <v>1962</v>
      </c>
      <c r="G302" t="s">
        <v>892</v>
      </c>
      <c r="H302" t="s">
        <v>1352</v>
      </c>
      <c r="I302">
        <v>385</v>
      </c>
      <c r="K302" s="10" t="str">
        <f t="shared" si="8"/>
        <v>till 1962</v>
      </c>
      <c r="L302" s="10" t="str">
        <f t="shared" si="9"/>
        <v>http://www.lfchistory.net/Players/Player/Profile/385</v>
      </c>
    </row>
    <row r="303" spans="2:12" x14ac:dyDescent="0.2">
      <c r="B303" t="s">
        <v>1601</v>
      </c>
      <c r="C303">
        <v>2011</v>
      </c>
      <c r="D303" t="s">
        <v>909</v>
      </c>
      <c r="E303" t="s">
        <v>977</v>
      </c>
      <c r="I303">
        <v>1233</v>
      </c>
      <c r="K303" s="10" t="str">
        <f t="shared" si="8"/>
        <v>2011 till</v>
      </c>
      <c r="L303" s="10" t="str">
        <f t="shared" si="9"/>
        <v>http://www.lfchistory.net/Players/Player/Profile/1233</v>
      </c>
    </row>
    <row r="304" spans="2:12" x14ac:dyDescent="0.2">
      <c r="B304" t="s">
        <v>1602</v>
      </c>
      <c r="F304">
        <v>1961</v>
      </c>
      <c r="G304" t="s">
        <v>917</v>
      </c>
      <c r="H304" t="s">
        <v>893</v>
      </c>
      <c r="I304">
        <v>254</v>
      </c>
      <c r="K304" s="10" t="str">
        <f t="shared" si="8"/>
        <v>till 1961</v>
      </c>
      <c r="L304" s="10" t="str">
        <f t="shared" si="9"/>
        <v>http://www.lfchistory.net/Players/Player/Profile/254</v>
      </c>
    </row>
    <row r="305" spans="2:12" x14ac:dyDescent="0.2">
      <c r="B305" t="s">
        <v>1603</v>
      </c>
      <c r="C305">
        <v>1970</v>
      </c>
      <c r="D305" t="s">
        <v>934</v>
      </c>
      <c r="E305" t="s">
        <v>1352</v>
      </c>
      <c r="F305">
        <v>1973</v>
      </c>
      <c r="G305" t="s">
        <v>1303</v>
      </c>
      <c r="H305" t="s">
        <v>893</v>
      </c>
      <c r="I305">
        <v>255</v>
      </c>
      <c r="K305" s="10" t="str">
        <f t="shared" si="8"/>
        <v>1970 till 1973</v>
      </c>
      <c r="L305" s="10" t="str">
        <f t="shared" si="9"/>
        <v>http://www.lfchistory.net/Players/Player/Profile/255</v>
      </c>
    </row>
    <row r="306" spans="2:12" x14ac:dyDescent="0.2">
      <c r="B306" t="s">
        <v>1604</v>
      </c>
      <c r="C306">
        <v>2000</v>
      </c>
      <c r="D306" t="s">
        <v>943</v>
      </c>
      <c r="E306" t="s">
        <v>926</v>
      </c>
      <c r="F306">
        <v>2003</v>
      </c>
      <c r="G306" t="s">
        <v>943</v>
      </c>
      <c r="H306" t="s">
        <v>926</v>
      </c>
      <c r="I306">
        <v>256</v>
      </c>
      <c r="K306" s="10" t="str">
        <f t="shared" si="8"/>
        <v>2000 till 2003</v>
      </c>
      <c r="L306" s="10" t="str">
        <f t="shared" si="9"/>
        <v>http://www.lfchistory.net/Players/Player/Profile/256</v>
      </c>
    </row>
    <row r="307" spans="2:12" x14ac:dyDescent="0.2">
      <c r="B307" t="s">
        <v>1605</v>
      </c>
      <c r="C307">
        <v>1960</v>
      </c>
      <c r="D307" t="s">
        <v>1606</v>
      </c>
      <c r="E307" t="s">
        <v>916</v>
      </c>
      <c r="F307">
        <v>1968</v>
      </c>
      <c r="G307" t="s">
        <v>972</v>
      </c>
      <c r="H307" t="s">
        <v>1223</v>
      </c>
      <c r="I307">
        <v>257</v>
      </c>
      <c r="K307" s="10" t="str">
        <f t="shared" si="8"/>
        <v>1960 till 1968</v>
      </c>
      <c r="L307" s="10" t="str">
        <f t="shared" si="9"/>
        <v>http://www.lfchistory.net/Players/Player/Profile/257</v>
      </c>
    </row>
    <row r="308" spans="2:12" x14ac:dyDescent="0.2">
      <c r="B308" t="s">
        <v>1607</v>
      </c>
      <c r="F308">
        <v>1992</v>
      </c>
      <c r="G308" t="s">
        <v>892</v>
      </c>
      <c r="H308" t="s">
        <v>1128</v>
      </c>
      <c r="I308">
        <v>250</v>
      </c>
      <c r="K308" s="10" t="str">
        <f t="shared" si="8"/>
        <v>till 1992</v>
      </c>
      <c r="L308" s="10" t="str">
        <f t="shared" si="9"/>
        <v>http://www.lfchistory.net/Players/Player/Profile/250</v>
      </c>
    </row>
    <row r="309" spans="2:12" x14ac:dyDescent="0.2">
      <c r="B309" t="s">
        <v>1608</v>
      </c>
      <c r="C309">
        <v>2000</v>
      </c>
      <c r="D309" t="s">
        <v>1129</v>
      </c>
      <c r="E309" t="s">
        <v>1609</v>
      </c>
      <c r="F309">
        <v>2004</v>
      </c>
      <c r="G309" t="s">
        <v>1177</v>
      </c>
      <c r="H309" t="s">
        <v>1610</v>
      </c>
      <c r="I309">
        <v>318</v>
      </c>
      <c r="K309" s="10" t="str">
        <f t="shared" si="8"/>
        <v>2000 till 2004</v>
      </c>
      <c r="L309" s="10" t="str">
        <f t="shared" si="9"/>
        <v>http://www.lfchistory.net/Players/Player/Profile/318</v>
      </c>
    </row>
    <row r="310" spans="2:12" x14ac:dyDescent="0.2">
      <c r="B310" t="s">
        <v>1611</v>
      </c>
      <c r="C310">
        <v>1987</v>
      </c>
      <c r="D310" t="s">
        <v>931</v>
      </c>
      <c r="E310" t="s">
        <v>1128</v>
      </c>
      <c r="F310">
        <v>1989</v>
      </c>
      <c r="G310" t="s">
        <v>1207</v>
      </c>
      <c r="H310" t="s">
        <v>1612</v>
      </c>
      <c r="I310">
        <v>252</v>
      </c>
      <c r="K310" s="10" t="str">
        <f t="shared" si="8"/>
        <v>1987 till 1989</v>
      </c>
      <c r="L310" s="10" t="str">
        <f t="shared" si="9"/>
        <v>http://www.lfchistory.net/Players/Player/Profile/252</v>
      </c>
    </row>
    <row r="311" spans="2:12" x14ac:dyDescent="0.2">
      <c r="B311" t="s">
        <v>1613</v>
      </c>
      <c r="C311">
        <v>2001</v>
      </c>
      <c r="D311" t="s">
        <v>982</v>
      </c>
      <c r="E311" t="s">
        <v>935</v>
      </c>
      <c r="F311">
        <v>2002</v>
      </c>
      <c r="G311" t="s">
        <v>982</v>
      </c>
      <c r="H311" t="s">
        <v>936</v>
      </c>
      <c r="I311">
        <v>253</v>
      </c>
      <c r="K311" s="10" t="str">
        <f t="shared" si="8"/>
        <v>2001 till 2002</v>
      </c>
      <c r="L311" s="10" t="str">
        <f t="shared" si="9"/>
        <v>http://www.lfchistory.net/Players/Player/Profile/253</v>
      </c>
    </row>
    <row r="312" spans="2:12" x14ac:dyDescent="0.2">
      <c r="B312" t="s">
        <v>1614</v>
      </c>
      <c r="C312">
        <v>1998</v>
      </c>
      <c r="D312" t="s">
        <v>1374</v>
      </c>
      <c r="E312" t="s">
        <v>1268</v>
      </c>
      <c r="F312">
        <v>2003</v>
      </c>
      <c r="G312" t="s">
        <v>898</v>
      </c>
      <c r="H312" t="s">
        <v>893</v>
      </c>
      <c r="I312">
        <v>315</v>
      </c>
      <c r="K312" s="10" t="str">
        <f t="shared" si="8"/>
        <v>1998 till 2003</v>
      </c>
      <c r="L312" s="10" t="str">
        <f t="shared" si="9"/>
        <v>http://www.lfchistory.net/Players/Player/Profile/315</v>
      </c>
    </row>
    <row r="313" spans="2:12" x14ac:dyDescent="0.2">
      <c r="B313" t="s">
        <v>1615</v>
      </c>
      <c r="C313">
        <v>1967</v>
      </c>
      <c r="D313" t="s">
        <v>1290</v>
      </c>
      <c r="E313" t="s">
        <v>1616</v>
      </c>
      <c r="F313">
        <v>1968</v>
      </c>
      <c r="G313" t="s">
        <v>1172</v>
      </c>
      <c r="H313" t="s">
        <v>1617</v>
      </c>
      <c r="I313">
        <v>314</v>
      </c>
      <c r="K313" s="10" t="str">
        <f t="shared" si="8"/>
        <v>1967 till 1968</v>
      </c>
      <c r="L313" s="10" t="str">
        <f t="shared" si="9"/>
        <v>http://www.lfchistory.net/Players/Player/Profile/314</v>
      </c>
    </row>
    <row r="314" spans="2:12" x14ac:dyDescent="0.2">
      <c r="B314" t="s">
        <v>1618</v>
      </c>
      <c r="C314">
        <v>1970</v>
      </c>
      <c r="D314" t="s">
        <v>1619</v>
      </c>
      <c r="E314" t="s">
        <v>893</v>
      </c>
      <c r="F314">
        <v>1981</v>
      </c>
      <c r="G314" t="s">
        <v>1620</v>
      </c>
      <c r="H314" t="s">
        <v>893</v>
      </c>
      <c r="I314">
        <v>317</v>
      </c>
      <c r="K314" s="10" t="str">
        <f t="shared" si="8"/>
        <v>1970 till 1981</v>
      </c>
      <c r="L314" s="10" t="str">
        <f t="shared" si="9"/>
        <v>http://www.lfchistory.net/Players/Player/Profile/317</v>
      </c>
    </row>
    <row r="315" spans="2:12" x14ac:dyDescent="0.2">
      <c r="B315" t="s">
        <v>1621</v>
      </c>
      <c r="C315">
        <v>1999</v>
      </c>
      <c r="D315" t="s">
        <v>914</v>
      </c>
      <c r="E315" t="s">
        <v>1268</v>
      </c>
      <c r="F315">
        <v>2005</v>
      </c>
      <c r="G315" t="s">
        <v>1077</v>
      </c>
      <c r="H315" t="s">
        <v>893</v>
      </c>
      <c r="I315">
        <v>316</v>
      </c>
      <c r="K315" s="10" t="str">
        <f t="shared" si="8"/>
        <v>1999 till 2005</v>
      </c>
      <c r="L315" s="10" t="str">
        <f t="shared" si="9"/>
        <v>http://www.lfchistory.net/Players/Player/Profile/316</v>
      </c>
    </row>
    <row r="316" spans="2:12" x14ac:dyDescent="0.2">
      <c r="B316" t="s">
        <v>1622</v>
      </c>
      <c r="C316">
        <v>1994</v>
      </c>
      <c r="D316" t="s">
        <v>1172</v>
      </c>
      <c r="E316" t="s">
        <v>1623</v>
      </c>
      <c r="F316">
        <v>2000</v>
      </c>
      <c r="G316" t="s">
        <v>943</v>
      </c>
      <c r="H316" t="s">
        <v>926</v>
      </c>
      <c r="I316">
        <v>258</v>
      </c>
      <c r="K316" s="10" t="str">
        <f t="shared" si="8"/>
        <v>1994 till 2000</v>
      </c>
      <c r="L316" s="10" t="str">
        <f t="shared" si="9"/>
        <v>http://www.lfchistory.net/Players/Player/Profile/258</v>
      </c>
    </row>
    <row r="317" spans="2:12" x14ac:dyDescent="0.2">
      <c r="B317" t="s">
        <v>1624</v>
      </c>
      <c r="C317">
        <v>1999</v>
      </c>
      <c r="D317" t="s">
        <v>965</v>
      </c>
      <c r="E317" t="s">
        <v>1030</v>
      </c>
      <c r="F317">
        <v>2006</v>
      </c>
      <c r="G317" t="s">
        <v>901</v>
      </c>
      <c r="H317" t="s">
        <v>893</v>
      </c>
      <c r="I317">
        <v>310</v>
      </c>
      <c r="K317" s="10" t="str">
        <f t="shared" si="8"/>
        <v>1999 till 2006</v>
      </c>
      <c r="L317" s="10" t="str">
        <f t="shared" si="9"/>
        <v>http://www.lfchistory.net/Players/Player/Profile/310</v>
      </c>
    </row>
    <row r="318" spans="2:12" x14ac:dyDescent="0.2">
      <c r="B318" t="s">
        <v>1625</v>
      </c>
      <c r="C318">
        <v>1958</v>
      </c>
      <c r="D318" t="s">
        <v>938</v>
      </c>
      <c r="E318" t="s">
        <v>1626</v>
      </c>
      <c r="F318">
        <v>1961</v>
      </c>
      <c r="G318" t="s">
        <v>965</v>
      </c>
      <c r="H318" t="s">
        <v>1070</v>
      </c>
      <c r="I318">
        <v>313</v>
      </c>
      <c r="K318" s="10" t="str">
        <f t="shared" si="8"/>
        <v>1958 till 1961</v>
      </c>
      <c r="L318" s="10" t="str">
        <f t="shared" si="9"/>
        <v>http://www.lfchistory.net/Players/Player/Profile/313</v>
      </c>
    </row>
    <row r="319" spans="2:12" x14ac:dyDescent="0.2">
      <c r="B319" t="s">
        <v>1627</v>
      </c>
      <c r="C319">
        <v>1989</v>
      </c>
      <c r="D319" t="s">
        <v>1628</v>
      </c>
      <c r="E319" t="s">
        <v>1178</v>
      </c>
      <c r="F319">
        <v>1999</v>
      </c>
      <c r="G319" t="s">
        <v>1217</v>
      </c>
      <c r="H319" t="s">
        <v>1316</v>
      </c>
      <c r="I319">
        <v>312</v>
      </c>
      <c r="K319" s="10" t="str">
        <f t="shared" si="8"/>
        <v>1989 till 1999</v>
      </c>
      <c r="L319" s="10" t="str">
        <f t="shared" si="9"/>
        <v>http://www.lfchistory.net/Players/Player/Profile/312</v>
      </c>
    </row>
    <row r="320" spans="2:12" x14ac:dyDescent="0.2">
      <c r="B320" t="s">
        <v>1629</v>
      </c>
      <c r="C320">
        <v>1892</v>
      </c>
      <c r="D320" t="s">
        <v>1197</v>
      </c>
      <c r="E320" t="s">
        <v>898</v>
      </c>
      <c r="F320">
        <v>1895</v>
      </c>
      <c r="G320" t="s">
        <v>1250</v>
      </c>
      <c r="H320" t="s">
        <v>898</v>
      </c>
      <c r="I320">
        <v>759</v>
      </c>
      <c r="K320" s="10" t="str">
        <f t="shared" si="8"/>
        <v>1892 till 1895</v>
      </c>
      <c r="L320" s="10" t="str">
        <f t="shared" si="9"/>
        <v>http://www.lfchistory.net/Players/Player/Profile/759</v>
      </c>
    </row>
    <row r="321" spans="2:12" x14ac:dyDescent="0.2">
      <c r="B321" t="s">
        <v>1630</v>
      </c>
      <c r="C321">
        <v>1892</v>
      </c>
      <c r="D321" t="s">
        <v>1077</v>
      </c>
      <c r="E321" t="s">
        <v>898</v>
      </c>
      <c r="F321">
        <v>1898</v>
      </c>
      <c r="G321" t="s">
        <v>1631</v>
      </c>
      <c r="H321" t="s">
        <v>898</v>
      </c>
      <c r="I321">
        <v>758</v>
      </c>
      <c r="K321" s="10" t="str">
        <f t="shared" si="8"/>
        <v>1892 till 1898</v>
      </c>
      <c r="L321" s="10" t="str">
        <f t="shared" si="9"/>
        <v>http://www.lfchistory.net/Players/Player/Profile/758</v>
      </c>
    </row>
    <row r="322" spans="2:12" x14ac:dyDescent="0.2">
      <c r="B322" t="s">
        <v>1632</v>
      </c>
      <c r="C322">
        <v>2010</v>
      </c>
      <c r="D322" t="s">
        <v>1342</v>
      </c>
      <c r="E322" t="s">
        <v>1399</v>
      </c>
      <c r="F322">
        <v>2011</v>
      </c>
      <c r="G322" t="s">
        <v>1129</v>
      </c>
      <c r="H322" t="s">
        <v>983</v>
      </c>
      <c r="I322">
        <v>1226</v>
      </c>
      <c r="K322" s="10" t="str">
        <f t="shared" si="8"/>
        <v>2010 till 2011</v>
      </c>
      <c r="L322" s="10" t="str">
        <f t="shared" si="9"/>
        <v>http://www.lfchistory.net/Players/Player/Profile/1226</v>
      </c>
    </row>
    <row r="323" spans="2:12" x14ac:dyDescent="0.2">
      <c r="B323" t="s">
        <v>1633</v>
      </c>
      <c r="C323">
        <v>2012</v>
      </c>
      <c r="D323" t="s">
        <v>1261</v>
      </c>
      <c r="E323" t="s">
        <v>1634</v>
      </c>
      <c r="F323">
        <v>2015</v>
      </c>
      <c r="G323" t="s">
        <v>909</v>
      </c>
      <c r="H323" t="s">
        <v>1635</v>
      </c>
      <c r="I323">
        <v>1239</v>
      </c>
      <c r="K323" s="10" t="str">
        <f t="shared" si="8"/>
        <v>2012 till 2015</v>
      </c>
      <c r="L323" s="10" t="str">
        <f t="shared" si="9"/>
        <v>http://www.lfchistory.net/Players/Player/Profile/1239</v>
      </c>
    </row>
    <row r="324" spans="2:12" x14ac:dyDescent="0.2">
      <c r="B324" t="s">
        <v>1636</v>
      </c>
      <c r="C324">
        <v>1999</v>
      </c>
      <c r="D324" t="s">
        <v>1508</v>
      </c>
      <c r="E324" t="s">
        <v>1208</v>
      </c>
      <c r="F324">
        <v>2005</v>
      </c>
      <c r="G324" t="s">
        <v>1637</v>
      </c>
      <c r="H324" t="s">
        <v>893</v>
      </c>
      <c r="I324">
        <v>412</v>
      </c>
      <c r="K324" s="10" t="str">
        <f t="shared" si="8"/>
        <v>1999 till 2005</v>
      </c>
      <c r="L324" s="10" t="str">
        <f t="shared" si="9"/>
        <v>http://www.lfchistory.net/Players/Player/Profile/412</v>
      </c>
    </row>
    <row r="325" spans="2:12" x14ac:dyDescent="0.2">
      <c r="B325" t="s">
        <v>1638</v>
      </c>
      <c r="F325">
        <v>1978</v>
      </c>
      <c r="G325" t="s">
        <v>1246</v>
      </c>
      <c r="H325" t="s">
        <v>893</v>
      </c>
      <c r="I325">
        <v>413</v>
      </c>
      <c r="K325" s="10" t="str">
        <f t="shared" ref="K325:K388" si="10">TRIM($C325&amp;" till "&amp;$F325)</f>
        <v>till 1978</v>
      </c>
      <c r="L325" s="10" t="str">
        <f t="shared" ref="L325:L388" si="11">"http://www.lfchistory.net/Players/Player/Profile/"&amp;$I325</f>
        <v>http://www.lfchistory.net/Players/Player/Profile/413</v>
      </c>
    </row>
    <row r="326" spans="2:12" x14ac:dyDescent="0.2">
      <c r="B326" t="s">
        <v>1639</v>
      </c>
      <c r="C326">
        <v>1978</v>
      </c>
      <c r="D326" t="s">
        <v>1640</v>
      </c>
      <c r="E326" t="s">
        <v>1617</v>
      </c>
      <c r="F326">
        <v>1982</v>
      </c>
      <c r="G326" t="s">
        <v>892</v>
      </c>
      <c r="H326" t="s">
        <v>932</v>
      </c>
      <c r="I326">
        <v>410</v>
      </c>
      <c r="K326" s="10" t="str">
        <f t="shared" si="10"/>
        <v>1978 till 1982</v>
      </c>
      <c r="L326" s="10" t="str">
        <f t="shared" si="11"/>
        <v>http://www.lfchistory.net/Players/Player/Profile/410</v>
      </c>
    </row>
    <row r="327" spans="2:12" x14ac:dyDescent="0.2">
      <c r="B327" t="s">
        <v>1641</v>
      </c>
      <c r="C327">
        <v>1933</v>
      </c>
      <c r="D327" t="s">
        <v>1008</v>
      </c>
      <c r="E327" t="s">
        <v>893</v>
      </c>
      <c r="I327">
        <v>558</v>
      </c>
      <c r="K327" s="10" t="str">
        <f t="shared" si="10"/>
        <v>1933 till</v>
      </c>
      <c r="L327" s="10" t="str">
        <f t="shared" si="11"/>
        <v>http://www.lfchistory.net/Players/Player/Profile/558</v>
      </c>
    </row>
    <row r="328" spans="2:12" x14ac:dyDescent="0.2">
      <c r="B328" t="s">
        <v>1642</v>
      </c>
      <c r="C328">
        <v>1987</v>
      </c>
      <c r="D328" t="s">
        <v>1290</v>
      </c>
      <c r="E328" t="s">
        <v>924</v>
      </c>
      <c r="F328">
        <v>1989</v>
      </c>
      <c r="G328" t="s">
        <v>1027</v>
      </c>
      <c r="H328" t="s">
        <v>1414</v>
      </c>
      <c r="I328">
        <v>416</v>
      </c>
      <c r="K328" s="10" t="str">
        <f t="shared" si="10"/>
        <v>1987 till 1989</v>
      </c>
      <c r="L328" s="10" t="str">
        <f t="shared" si="11"/>
        <v>http://www.lfchistory.net/Players/Player/Profile/416</v>
      </c>
    </row>
    <row r="329" spans="2:12" x14ac:dyDescent="0.2">
      <c r="B329" t="s">
        <v>1643</v>
      </c>
      <c r="C329">
        <v>1991</v>
      </c>
      <c r="D329" t="s">
        <v>1172</v>
      </c>
      <c r="E329" t="s">
        <v>1489</v>
      </c>
      <c r="F329">
        <v>1991</v>
      </c>
      <c r="G329" t="s">
        <v>914</v>
      </c>
      <c r="H329" t="s">
        <v>1414</v>
      </c>
      <c r="I329">
        <v>417</v>
      </c>
      <c r="K329" s="10" t="str">
        <f t="shared" si="10"/>
        <v>1991 till 1991</v>
      </c>
      <c r="L329" s="10" t="str">
        <f t="shared" si="11"/>
        <v>http://www.lfchistory.net/Players/Player/Profile/417</v>
      </c>
    </row>
    <row r="330" spans="2:12" x14ac:dyDescent="0.2">
      <c r="B330" t="s">
        <v>1644</v>
      </c>
      <c r="C330">
        <v>1999</v>
      </c>
      <c r="D330" t="s">
        <v>1645</v>
      </c>
      <c r="E330" t="s">
        <v>1646</v>
      </c>
      <c r="F330">
        <v>2000</v>
      </c>
      <c r="G330" t="s">
        <v>1089</v>
      </c>
      <c r="H330" t="s">
        <v>1266</v>
      </c>
      <c r="I330">
        <v>414</v>
      </c>
      <c r="K330" s="10" t="str">
        <f t="shared" si="10"/>
        <v>1999 till 2000</v>
      </c>
      <c r="L330" s="10" t="str">
        <f t="shared" si="11"/>
        <v>http://www.lfchistory.net/Players/Player/Profile/414</v>
      </c>
    </row>
    <row r="331" spans="2:12" x14ac:dyDescent="0.2">
      <c r="B331" t="s">
        <v>1647</v>
      </c>
      <c r="C331">
        <v>1978</v>
      </c>
      <c r="D331" t="s">
        <v>1041</v>
      </c>
      <c r="E331" t="s">
        <v>1648</v>
      </c>
      <c r="F331">
        <v>1984</v>
      </c>
      <c r="G331" t="s">
        <v>1278</v>
      </c>
      <c r="H331" t="s">
        <v>1210</v>
      </c>
      <c r="I331">
        <v>415</v>
      </c>
      <c r="K331" s="10" t="str">
        <f t="shared" si="10"/>
        <v>1978 till 1984</v>
      </c>
      <c r="L331" s="10" t="str">
        <f t="shared" si="11"/>
        <v>http://www.lfchistory.net/Players/Player/Profile/415</v>
      </c>
    </row>
    <row r="332" spans="2:12" x14ac:dyDescent="0.2">
      <c r="B332" t="s">
        <v>1649</v>
      </c>
      <c r="C332">
        <v>1932</v>
      </c>
      <c r="D332" t="s">
        <v>914</v>
      </c>
      <c r="E332" t="s">
        <v>898</v>
      </c>
      <c r="F332">
        <v>1933</v>
      </c>
      <c r="G332" t="s">
        <v>1650</v>
      </c>
      <c r="H332" t="s">
        <v>893</v>
      </c>
      <c r="I332">
        <v>553</v>
      </c>
      <c r="K332" s="10" t="str">
        <f t="shared" si="10"/>
        <v>1932 till 1933</v>
      </c>
      <c r="L332" s="10" t="str">
        <f t="shared" si="11"/>
        <v>http://www.lfchistory.net/Players/Player/Profile/553</v>
      </c>
    </row>
    <row r="333" spans="2:12" x14ac:dyDescent="0.2">
      <c r="B333" t="s">
        <v>1651</v>
      </c>
      <c r="C333">
        <v>1934</v>
      </c>
      <c r="D333" t="s">
        <v>1652</v>
      </c>
      <c r="E333" t="s">
        <v>898</v>
      </c>
      <c r="F333">
        <v>1939</v>
      </c>
      <c r="G333" t="s">
        <v>1653</v>
      </c>
      <c r="H333" t="s">
        <v>898</v>
      </c>
      <c r="I333">
        <v>552</v>
      </c>
      <c r="K333" s="10" t="str">
        <f t="shared" si="10"/>
        <v>1934 till 1939</v>
      </c>
      <c r="L333" s="10" t="str">
        <f t="shared" si="11"/>
        <v>http://www.lfchistory.net/Players/Player/Profile/552</v>
      </c>
    </row>
    <row r="334" spans="2:12" x14ac:dyDescent="0.2">
      <c r="B334" t="s">
        <v>1654</v>
      </c>
      <c r="C334">
        <v>1998</v>
      </c>
      <c r="D334" t="s">
        <v>943</v>
      </c>
      <c r="E334" t="s">
        <v>926</v>
      </c>
      <c r="F334">
        <v>2000</v>
      </c>
      <c r="G334" t="s">
        <v>1083</v>
      </c>
      <c r="H334" t="s">
        <v>893</v>
      </c>
      <c r="I334">
        <v>418</v>
      </c>
      <c r="K334" s="10" t="str">
        <f t="shared" si="10"/>
        <v>1998 till 2000</v>
      </c>
      <c r="L334" s="10" t="str">
        <f t="shared" si="11"/>
        <v>http://www.lfchistory.net/Players/Player/Profile/418</v>
      </c>
    </row>
    <row r="335" spans="2:12" x14ac:dyDescent="0.2">
      <c r="B335" t="s">
        <v>1655</v>
      </c>
      <c r="C335">
        <v>1961</v>
      </c>
      <c r="D335" t="s">
        <v>1006</v>
      </c>
      <c r="E335" t="s">
        <v>1656</v>
      </c>
      <c r="F335">
        <v>1971</v>
      </c>
      <c r="G335" t="s">
        <v>1657</v>
      </c>
      <c r="H335" t="s">
        <v>893</v>
      </c>
      <c r="I335">
        <v>419</v>
      </c>
      <c r="K335" s="10" t="str">
        <f t="shared" si="10"/>
        <v>1961 till 1971</v>
      </c>
      <c r="L335" s="10" t="str">
        <f t="shared" si="11"/>
        <v>http://www.lfchistory.net/Players/Player/Profile/419</v>
      </c>
    </row>
    <row r="336" spans="2:12" x14ac:dyDescent="0.2">
      <c r="B336" t="s">
        <v>1658</v>
      </c>
      <c r="C336">
        <v>1936</v>
      </c>
      <c r="D336" t="s">
        <v>1064</v>
      </c>
      <c r="E336" t="s">
        <v>973</v>
      </c>
      <c r="I336">
        <v>557</v>
      </c>
      <c r="K336" s="10" t="str">
        <f t="shared" si="10"/>
        <v>1936 till</v>
      </c>
      <c r="L336" s="10" t="str">
        <f t="shared" si="11"/>
        <v>http://www.lfchistory.net/Players/Player/Profile/557</v>
      </c>
    </row>
    <row r="337" spans="2:12" x14ac:dyDescent="0.2">
      <c r="B337" t="s">
        <v>1659</v>
      </c>
      <c r="C337">
        <v>1953</v>
      </c>
      <c r="D337" t="s">
        <v>1003</v>
      </c>
      <c r="E337" t="s">
        <v>898</v>
      </c>
      <c r="F337">
        <v>1957</v>
      </c>
      <c r="G337" t="s">
        <v>1660</v>
      </c>
      <c r="H337" t="s">
        <v>1354</v>
      </c>
      <c r="I337">
        <v>556</v>
      </c>
      <c r="K337" s="10" t="str">
        <f t="shared" si="10"/>
        <v>1953 till 1957</v>
      </c>
      <c r="L337" s="10" t="str">
        <f t="shared" si="11"/>
        <v>http://www.lfchistory.net/Players/Player/Profile/556</v>
      </c>
    </row>
    <row r="338" spans="2:12" x14ac:dyDescent="0.2">
      <c r="B338" t="s">
        <v>1661</v>
      </c>
      <c r="C338">
        <v>1895</v>
      </c>
      <c r="D338" t="s">
        <v>1662</v>
      </c>
      <c r="E338" t="s">
        <v>898</v>
      </c>
      <c r="I338">
        <v>555</v>
      </c>
      <c r="K338" s="10" t="str">
        <f t="shared" si="10"/>
        <v>1895 till</v>
      </c>
      <c r="L338" s="10" t="str">
        <f t="shared" si="11"/>
        <v>http://www.lfchistory.net/Players/Player/Profile/555</v>
      </c>
    </row>
    <row r="339" spans="2:12" x14ac:dyDescent="0.2">
      <c r="B339" t="s">
        <v>1663</v>
      </c>
      <c r="C339">
        <v>1903</v>
      </c>
      <c r="D339" t="s">
        <v>949</v>
      </c>
      <c r="E339" t="s">
        <v>898</v>
      </c>
      <c r="F339">
        <v>1904</v>
      </c>
      <c r="G339" t="s">
        <v>1189</v>
      </c>
      <c r="H339" t="s">
        <v>898</v>
      </c>
      <c r="I339">
        <v>554</v>
      </c>
      <c r="K339" s="10" t="str">
        <f t="shared" si="10"/>
        <v>1903 till 1904</v>
      </c>
      <c r="L339" s="10" t="str">
        <f t="shared" si="11"/>
        <v>http://www.lfchistory.net/Players/Player/Profile/554</v>
      </c>
    </row>
    <row r="340" spans="2:12" x14ac:dyDescent="0.2">
      <c r="B340" t="s">
        <v>1664</v>
      </c>
      <c r="C340">
        <v>1901</v>
      </c>
      <c r="D340" t="s">
        <v>1665</v>
      </c>
      <c r="E340" t="s">
        <v>893</v>
      </c>
      <c r="F340">
        <v>1903</v>
      </c>
      <c r="G340" t="s">
        <v>1050</v>
      </c>
      <c r="H340" t="s">
        <v>898</v>
      </c>
      <c r="I340">
        <v>643</v>
      </c>
      <c r="K340" s="10" t="str">
        <f t="shared" si="10"/>
        <v>1901 till 1903</v>
      </c>
      <c r="L340" s="10" t="str">
        <f t="shared" si="11"/>
        <v>http://www.lfchistory.net/Players/Player/Profile/643</v>
      </c>
    </row>
    <row r="341" spans="2:12" x14ac:dyDescent="0.2">
      <c r="B341" t="s">
        <v>1666</v>
      </c>
      <c r="C341">
        <v>2011</v>
      </c>
      <c r="D341" t="s">
        <v>944</v>
      </c>
      <c r="E341" t="s">
        <v>1667</v>
      </c>
      <c r="F341">
        <v>2012</v>
      </c>
      <c r="G341" t="s">
        <v>1093</v>
      </c>
      <c r="H341" t="s">
        <v>1668</v>
      </c>
      <c r="I341">
        <v>1235</v>
      </c>
      <c r="K341" s="10" t="str">
        <f t="shared" si="10"/>
        <v>2011 till 2012</v>
      </c>
      <c r="L341" s="10" t="str">
        <f t="shared" si="11"/>
        <v>http://www.lfchistory.net/Players/Player/Profile/1235</v>
      </c>
    </row>
    <row r="342" spans="2:12" x14ac:dyDescent="0.2">
      <c r="B342" t="s">
        <v>1669</v>
      </c>
      <c r="C342">
        <v>1912</v>
      </c>
      <c r="D342" t="s">
        <v>1187</v>
      </c>
      <c r="E342" t="s">
        <v>1026</v>
      </c>
      <c r="I342">
        <v>642</v>
      </c>
      <c r="K342" s="10" t="str">
        <f t="shared" si="10"/>
        <v>1912 till</v>
      </c>
      <c r="L342" s="10" t="str">
        <f t="shared" si="11"/>
        <v>http://www.lfchistory.net/Players/Player/Profile/642</v>
      </c>
    </row>
    <row r="343" spans="2:12" x14ac:dyDescent="0.2">
      <c r="B343" t="s">
        <v>1670</v>
      </c>
      <c r="C343">
        <v>1895</v>
      </c>
      <c r="D343" t="s">
        <v>1106</v>
      </c>
      <c r="E343" t="s">
        <v>898</v>
      </c>
      <c r="F343">
        <v>1897</v>
      </c>
      <c r="G343" t="s">
        <v>1106</v>
      </c>
      <c r="H343" t="s">
        <v>898</v>
      </c>
      <c r="I343">
        <v>698</v>
      </c>
      <c r="K343" s="10" t="str">
        <f t="shared" si="10"/>
        <v>1895 till 1897</v>
      </c>
      <c r="L343" s="10" t="str">
        <f t="shared" si="11"/>
        <v>http://www.lfchistory.net/Players/Player/Profile/698</v>
      </c>
    </row>
    <row r="344" spans="2:12" x14ac:dyDescent="0.2">
      <c r="B344" t="s">
        <v>1671</v>
      </c>
      <c r="C344">
        <v>1926</v>
      </c>
      <c r="D344" t="s">
        <v>1256</v>
      </c>
      <c r="E344" t="s">
        <v>898</v>
      </c>
      <c r="F344">
        <v>1930</v>
      </c>
      <c r="G344" t="s">
        <v>1150</v>
      </c>
      <c r="H344" t="s">
        <v>1318</v>
      </c>
      <c r="I344">
        <v>641</v>
      </c>
      <c r="K344" s="10" t="str">
        <f t="shared" si="10"/>
        <v>1926 till 1930</v>
      </c>
      <c r="L344" s="10" t="str">
        <f t="shared" si="11"/>
        <v>http://www.lfchistory.net/Players/Player/Profile/641</v>
      </c>
    </row>
    <row r="345" spans="2:12" x14ac:dyDescent="0.2">
      <c r="B345" t="s">
        <v>1672</v>
      </c>
      <c r="C345">
        <v>1925</v>
      </c>
      <c r="D345" t="s">
        <v>1673</v>
      </c>
      <c r="E345" t="s">
        <v>898</v>
      </c>
      <c r="F345">
        <v>1928</v>
      </c>
      <c r="G345" t="s">
        <v>1674</v>
      </c>
      <c r="H345" t="s">
        <v>893</v>
      </c>
      <c r="I345">
        <v>750</v>
      </c>
      <c r="K345" s="10" t="str">
        <f t="shared" si="10"/>
        <v>1925 till 1928</v>
      </c>
      <c r="L345" s="10" t="str">
        <f t="shared" si="11"/>
        <v>http://www.lfchistory.net/Players/Player/Profile/750</v>
      </c>
    </row>
    <row r="346" spans="2:12" x14ac:dyDescent="0.2">
      <c r="B346" t="s">
        <v>1675</v>
      </c>
      <c r="C346">
        <v>1912</v>
      </c>
      <c r="D346" t="s">
        <v>892</v>
      </c>
      <c r="E346" t="s">
        <v>1676</v>
      </c>
      <c r="F346">
        <v>1914</v>
      </c>
      <c r="G346" t="s">
        <v>1306</v>
      </c>
      <c r="H346" t="s">
        <v>1565</v>
      </c>
      <c r="I346">
        <v>640</v>
      </c>
      <c r="K346" s="10" t="str">
        <f t="shared" si="10"/>
        <v>1912 till 1914</v>
      </c>
      <c r="L346" s="10" t="str">
        <f t="shared" si="11"/>
        <v>http://www.lfchistory.net/Players/Player/Profile/640</v>
      </c>
    </row>
    <row r="347" spans="2:12" x14ac:dyDescent="0.2">
      <c r="B347" t="s">
        <v>1677</v>
      </c>
      <c r="C347">
        <v>1914</v>
      </c>
      <c r="D347" t="s">
        <v>1567</v>
      </c>
      <c r="E347" t="s">
        <v>898</v>
      </c>
      <c r="I347">
        <v>647</v>
      </c>
      <c r="K347" s="10" t="str">
        <f t="shared" si="10"/>
        <v>1914 till</v>
      </c>
      <c r="L347" s="10" t="str">
        <f t="shared" si="11"/>
        <v>http://www.lfchistory.net/Players/Player/Profile/647</v>
      </c>
    </row>
    <row r="348" spans="2:12" x14ac:dyDescent="0.2">
      <c r="B348" t="s">
        <v>1678</v>
      </c>
      <c r="C348">
        <v>2011</v>
      </c>
      <c r="D348" t="s">
        <v>965</v>
      </c>
      <c r="E348" t="s">
        <v>1679</v>
      </c>
      <c r="F348">
        <v>2013</v>
      </c>
      <c r="G348" t="s">
        <v>1089</v>
      </c>
      <c r="H348" t="s">
        <v>1680</v>
      </c>
      <c r="I348">
        <v>1231</v>
      </c>
      <c r="K348" s="10" t="str">
        <f t="shared" si="10"/>
        <v>2011 till 2013</v>
      </c>
      <c r="L348" s="10" t="str">
        <f t="shared" si="11"/>
        <v>http://www.lfchistory.net/Players/Player/Profile/1231</v>
      </c>
    </row>
    <row r="349" spans="2:12" x14ac:dyDescent="0.2">
      <c r="B349" t="s">
        <v>1681</v>
      </c>
      <c r="C349">
        <v>1910</v>
      </c>
      <c r="D349" t="s">
        <v>901</v>
      </c>
      <c r="E349" t="s">
        <v>893</v>
      </c>
      <c r="I349">
        <v>862</v>
      </c>
      <c r="K349" s="10" t="str">
        <f t="shared" si="10"/>
        <v>1910 till</v>
      </c>
      <c r="L349" s="10" t="str">
        <f t="shared" si="11"/>
        <v>http://www.lfchistory.net/Players/Player/Profile/862</v>
      </c>
    </row>
    <row r="350" spans="2:12" x14ac:dyDescent="0.2">
      <c r="B350" t="s">
        <v>1682</v>
      </c>
      <c r="F350">
        <v>2008</v>
      </c>
      <c r="G350" t="s">
        <v>965</v>
      </c>
      <c r="H350" t="s">
        <v>1683</v>
      </c>
      <c r="I350">
        <v>1166</v>
      </c>
      <c r="K350" s="10" t="str">
        <f t="shared" si="10"/>
        <v>till 2008</v>
      </c>
      <c r="L350" s="10" t="str">
        <f t="shared" si="11"/>
        <v>http://www.lfchistory.net/Players/Player/Profile/1166</v>
      </c>
    </row>
    <row r="351" spans="2:12" x14ac:dyDescent="0.2">
      <c r="B351" t="s">
        <v>1684</v>
      </c>
      <c r="C351">
        <v>1967</v>
      </c>
      <c r="D351" t="s">
        <v>944</v>
      </c>
      <c r="E351" t="s">
        <v>1020</v>
      </c>
      <c r="F351">
        <v>1979</v>
      </c>
      <c r="G351" t="s">
        <v>1003</v>
      </c>
      <c r="H351" t="s">
        <v>1685</v>
      </c>
      <c r="I351">
        <v>324</v>
      </c>
      <c r="K351" s="10" t="str">
        <f t="shared" si="10"/>
        <v>1967 till 1979</v>
      </c>
      <c r="L351" s="10" t="str">
        <f t="shared" si="11"/>
        <v>http://www.lfchistory.net/Players/Player/Profile/324</v>
      </c>
    </row>
    <row r="352" spans="2:12" x14ac:dyDescent="0.2">
      <c r="B352" t="s">
        <v>1686</v>
      </c>
      <c r="C352">
        <v>1966</v>
      </c>
      <c r="D352" t="s">
        <v>1573</v>
      </c>
      <c r="E352" t="s">
        <v>1687</v>
      </c>
      <c r="I352">
        <v>1164</v>
      </c>
      <c r="K352" s="10" t="str">
        <f t="shared" si="10"/>
        <v>1966 till</v>
      </c>
      <c r="L352" s="10" t="str">
        <f t="shared" si="11"/>
        <v>http://www.lfchistory.net/Players/Player/Profile/1164</v>
      </c>
    </row>
    <row r="353" spans="2:12" x14ac:dyDescent="0.2">
      <c r="B353" t="s">
        <v>1688</v>
      </c>
      <c r="F353">
        <v>2007</v>
      </c>
      <c r="G353" t="s">
        <v>1100</v>
      </c>
      <c r="H353" t="s">
        <v>893</v>
      </c>
      <c r="I353">
        <v>1165</v>
      </c>
      <c r="K353" s="10" t="str">
        <f t="shared" si="10"/>
        <v>till 2007</v>
      </c>
      <c r="L353" s="10" t="str">
        <f t="shared" si="11"/>
        <v>http://www.lfchistory.net/Players/Player/Profile/1165</v>
      </c>
    </row>
    <row r="354" spans="2:12" x14ac:dyDescent="0.2">
      <c r="B354" t="s">
        <v>1689</v>
      </c>
      <c r="C354">
        <v>2006</v>
      </c>
      <c r="D354" t="s">
        <v>1690</v>
      </c>
      <c r="E354" t="s">
        <v>1369</v>
      </c>
      <c r="F354">
        <v>2012</v>
      </c>
      <c r="G354" t="s">
        <v>1691</v>
      </c>
      <c r="H354" t="s">
        <v>1163</v>
      </c>
      <c r="I354">
        <v>1162</v>
      </c>
      <c r="K354" s="10" t="str">
        <f t="shared" si="10"/>
        <v>2006 till 2012</v>
      </c>
      <c r="L354" s="10" t="str">
        <f t="shared" si="11"/>
        <v>http://www.lfchistory.net/Players/Player/Profile/1162</v>
      </c>
    </row>
    <row r="355" spans="2:12" x14ac:dyDescent="0.2">
      <c r="B355" t="s">
        <v>1692</v>
      </c>
      <c r="C355">
        <v>1893</v>
      </c>
      <c r="D355" t="s">
        <v>1041</v>
      </c>
      <c r="E355" t="s">
        <v>898</v>
      </c>
      <c r="F355">
        <v>1894</v>
      </c>
      <c r="G355" t="s">
        <v>1232</v>
      </c>
      <c r="H355" t="s">
        <v>898</v>
      </c>
      <c r="I355">
        <v>861</v>
      </c>
      <c r="K355" s="10" t="str">
        <f t="shared" si="10"/>
        <v>1893 till 1894</v>
      </c>
      <c r="L355" s="10" t="str">
        <f t="shared" si="11"/>
        <v>http://www.lfchistory.net/Players/Player/Profile/861</v>
      </c>
    </row>
    <row r="356" spans="2:12" x14ac:dyDescent="0.2">
      <c r="B356" t="s">
        <v>1693</v>
      </c>
      <c r="F356">
        <v>2008</v>
      </c>
      <c r="G356" t="s">
        <v>1095</v>
      </c>
      <c r="H356" t="s">
        <v>926</v>
      </c>
      <c r="I356">
        <v>1160</v>
      </c>
      <c r="K356" s="10" t="str">
        <f t="shared" si="10"/>
        <v>till 2008</v>
      </c>
      <c r="L356" s="10" t="str">
        <f t="shared" si="11"/>
        <v>http://www.lfchistory.net/Players/Player/Profile/1160</v>
      </c>
    </row>
    <row r="357" spans="2:12" x14ac:dyDescent="0.2">
      <c r="B357" t="s">
        <v>1694</v>
      </c>
      <c r="C357">
        <v>1895</v>
      </c>
      <c r="D357" t="s">
        <v>1153</v>
      </c>
      <c r="E357" t="s">
        <v>1318</v>
      </c>
      <c r="I357">
        <v>860</v>
      </c>
      <c r="K357" s="10" t="str">
        <f t="shared" si="10"/>
        <v>1895 till</v>
      </c>
      <c r="L357" s="10" t="str">
        <f t="shared" si="11"/>
        <v>http://www.lfchistory.net/Players/Player/Profile/860</v>
      </c>
    </row>
    <row r="358" spans="2:12" x14ac:dyDescent="0.2">
      <c r="B358" t="s">
        <v>1695</v>
      </c>
      <c r="C358">
        <v>1906</v>
      </c>
      <c r="D358" t="s">
        <v>1559</v>
      </c>
      <c r="E358" t="s">
        <v>902</v>
      </c>
      <c r="F358">
        <v>1909</v>
      </c>
      <c r="G358" t="s">
        <v>920</v>
      </c>
      <c r="H358" t="s">
        <v>898</v>
      </c>
      <c r="I358">
        <v>644</v>
      </c>
      <c r="K358" s="10" t="str">
        <f t="shared" si="10"/>
        <v>1906 till 1909</v>
      </c>
      <c r="L358" s="10" t="str">
        <f t="shared" si="11"/>
        <v>http://www.lfchistory.net/Players/Player/Profile/644</v>
      </c>
    </row>
    <row r="359" spans="2:12" x14ac:dyDescent="0.2">
      <c r="B359" t="s">
        <v>1696</v>
      </c>
      <c r="F359">
        <v>2006</v>
      </c>
      <c r="G359" t="s">
        <v>995</v>
      </c>
      <c r="H359" t="s">
        <v>996</v>
      </c>
      <c r="I359">
        <v>454</v>
      </c>
      <c r="K359" s="10" t="str">
        <f t="shared" si="10"/>
        <v>till 2006</v>
      </c>
      <c r="L359" s="10" t="str">
        <f t="shared" si="11"/>
        <v>http://www.lfchistory.net/Players/Player/Profile/454</v>
      </c>
    </row>
    <row r="360" spans="2:12" x14ac:dyDescent="0.2">
      <c r="B360" t="s">
        <v>1697</v>
      </c>
      <c r="C360">
        <v>2007</v>
      </c>
      <c r="D360" t="s">
        <v>1508</v>
      </c>
      <c r="E360" t="s">
        <v>1075</v>
      </c>
      <c r="F360">
        <v>2011</v>
      </c>
      <c r="G360" t="s">
        <v>1698</v>
      </c>
      <c r="H360" t="s">
        <v>893</v>
      </c>
      <c r="I360">
        <v>1168</v>
      </c>
      <c r="K360" s="10" t="str">
        <f t="shared" si="10"/>
        <v>2007 till 2011</v>
      </c>
      <c r="L360" s="10" t="str">
        <f t="shared" si="11"/>
        <v>http://www.lfchistory.net/Players/Player/Profile/1168</v>
      </c>
    </row>
    <row r="361" spans="2:12" x14ac:dyDescent="0.2">
      <c r="B361" t="s">
        <v>1699</v>
      </c>
      <c r="F361">
        <v>2012</v>
      </c>
      <c r="G361" t="s">
        <v>943</v>
      </c>
      <c r="H361" t="s">
        <v>926</v>
      </c>
      <c r="I361">
        <v>1169</v>
      </c>
      <c r="K361" s="10" t="str">
        <f t="shared" si="10"/>
        <v>till 2012</v>
      </c>
      <c r="L361" s="10" t="str">
        <f t="shared" si="11"/>
        <v>http://www.lfchistory.net/Players/Player/Profile/1169</v>
      </c>
    </row>
    <row r="362" spans="2:12" x14ac:dyDescent="0.2">
      <c r="B362" t="s">
        <v>1700</v>
      </c>
      <c r="C362">
        <v>1990</v>
      </c>
      <c r="D362" t="s">
        <v>1701</v>
      </c>
      <c r="E362" t="s">
        <v>1702</v>
      </c>
      <c r="F362">
        <v>1994</v>
      </c>
      <c r="G362" t="s">
        <v>1089</v>
      </c>
      <c r="H362" t="s">
        <v>983</v>
      </c>
      <c r="I362">
        <v>327</v>
      </c>
      <c r="K362" s="10" t="str">
        <f t="shared" si="10"/>
        <v>1990 till 1994</v>
      </c>
      <c r="L362" s="10" t="str">
        <f t="shared" si="11"/>
        <v>http://www.lfchistory.net/Players/Player/Profile/327</v>
      </c>
    </row>
    <row r="363" spans="2:12" x14ac:dyDescent="0.2">
      <c r="B363" t="s">
        <v>1703</v>
      </c>
      <c r="F363">
        <v>2005</v>
      </c>
      <c r="G363" t="s">
        <v>1704</v>
      </c>
      <c r="H363" t="s">
        <v>926</v>
      </c>
      <c r="I363">
        <v>452</v>
      </c>
      <c r="K363" s="10" t="str">
        <f t="shared" si="10"/>
        <v>till 2005</v>
      </c>
      <c r="L363" s="10" t="str">
        <f t="shared" si="11"/>
        <v>http://www.lfchistory.net/Players/Player/Profile/452</v>
      </c>
    </row>
    <row r="364" spans="2:12" x14ac:dyDescent="0.2">
      <c r="B364" t="s">
        <v>1705</v>
      </c>
      <c r="C364">
        <v>1896</v>
      </c>
      <c r="D364" t="s">
        <v>1554</v>
      </c>
      <c r="E364" t="s">
        <v>898</v>
      </c>
      <c r="F364">
        <v>1898</v>
      </c>
      <c r="G364" t="s">
        <v>1554</v>
      </c>
      <c r="H364" t="s">
        <v>898</v>
      </c>
      <c r="I364">
        <v>606</v>
      </c>
      <c r="K364" s="10" t="str">
        <f t="shared" si="10"/>
        <v>1896 till 1898</v>
      </c>
      <c r="L364" s="10" t="str">
        <f t="shared" si="11"/>
        <v>http://www.lfchistory.net/Players/Player/Profile/606</v>
      </c>
    </row>
    <row r="365" spans="2:12" x14ac:dyDescent="0.2">
      <c r="B365" t="s">
        <v>1706</v>
      </c>
      <c r="F365">
        <v>2007</v>
      </c>
      <c r="G365" t="s">
        <v>914</v>
      </c>
      <c r="H365" t="s">
        <v>983</v>
      </c>
      <c r="I365">
        <v>902</v>
      </c>
      <c r="K365" s="10" t="str">
        <f t="shared" si="10"/>
        <v>till 2007</v>
      </c>
      <c r="L365" s="10" t="str">
        <f t="shared" si="11"/>
        <v>http://www.lfchistory.net/Players/Player/Profile/902</v>
      </c>
    </row>
    <row r="366" spans="2:12" x14ac:dyDescent="0.2">
      <c r="B366" t="s">
        <v>1707</v>
      </c>
      <c r="C366">
        <v>1953</v>
      </c>
      <c r="D366" t="s">
        <v>1708</v>
      </c>
      <c r="E366" t="s">
        <v>893</v>
      </c>
      <c r="F366">
        <v>1959</v>
      </c>
      <c r="G366" t="s">
        <v>914</v>
      </c>
      <c r="H366" t="s">
        <v>898</v>
      </c>
      <c r="I366">
        <v>453</v>
      </c>
      <c r="K366" s="10" t="str">
        <f t="shared" si="10"/>
        <v>1953 till 1959</v>
      </c>
      <c r="L366" s="10" t="str">
        <f t="shared" si="11"/>
        <v>http://www.lfchistory.net/Players/Player/Profile/453</v>
      </c>
    </row>
    <row r="367" spans="2:12" x14ac:dyDescent="0.2">
      <c r="B367" t="s">
        <v>1709</v>
      </c>
      <c r="C367">
        <v>2007</v>
      </c>
      <c r="D367" t="s">
        <v>1710</v>
      </c>
      <c r="E367" t="s">
        <v>1711</v>
      </c>
      <c r="F367">
        <v>2010</v>
      </c>
      <c r="G367" t="s">
        <v>1710</v>
      </c>
      <c r="H367" t="s">
        <v>1646</v>
      </c>
      <c r="I367">
        <v>1188</v>
      </c>
      <c r="K367" s="10" t="str">
        <f t="shared" si="10"/>
        <v>2007 till 2010</v>
      </c>
      <c r="L367" s="10" t="str">
        <f t="shared" si="11"/>
        <v>http://www.lfchistory.net/Players/Player/Profile/1188</v>
      </c>
    </row>
    <row r="368" spans="2:12" x14ac:dyDescent="0.2">
      <c r="B368" t="s">
        <v>1712</v>
      </c>
      <c r="C368">
        <v>1940</v>
      </c>
      <c r="D368" t="s">
        <v>905</v>
      </c>
      <c r="E368" t="s">
        <v>893</v>
      </c>
      <c r="F368">
        <v>1948</v>
      </c>
      <c r="G368" t="s">
        <v>1447</v>
      </c>
      <c r="H368" t="s">
        <v>898</v>
      </c>
      <c r="I368">
        <v>903</v>
      </c>
      <c r="K368" s="10" t="str">
        <f t="shared" si="10"/>
        <v>1940 till 1948</v>
      </c>
      <c r="L368" s="10" t="str">
        <f t="shared" si="11"/>
        <v>http://www.lfchistory.net/Players/Player/Profile/903</v>
      </c>
    </row>
    <row r="369" spans="2:12" x14ac:dyDescent="0.2">
      <c r="B369" t="s">
        <v>1713</v>
      </c>
      <c r="C369">
        <v>1985</v>
      </c>
      <c r="D369" t="s">
        <v>1573</v>
      </c>
      <c r="E369" t="s">
        <v>1220</v>
      </c>
      <c r="F369">
        <v>1993</v>
      </c>
      <c r="G369" t="s">
        <v>965</v>
      </c>
      <c r="H369" t="s">
        <v>1714</v>
      </c>
      <c r="I369">
        <v>322</v>
      </c>
      <c r="K369" s="10" t="str">
        <f t="shared" si="10"/>
        <v>1985 till 1993</v>
      </c>
      <c r="L369" s="10" t="str">
        <f t="shared" si="11"/>
        <v>http://www.lfchistory.net/Players/Player/Profile/322</v>
      </c>
    </row>
    <row r="370" spans="2:12" x14ac:dyDescent="0.2">
      <c r="B370" t="s">
        <v>1715</v>
      </c>
      <c r="C370">
        <v>1987</v>
      </c>
      <c r="D370" t="s">
        <v>931</v>
      </c>
      <c r="E370" t="s">
        <v>1716</v>
      </c>
      <c r="F370">
        <v>1992</v>
      </c>
      <c r="G370" t="s">
        <v>1083</v>
      </c>
      <c r="H370" t="s">
        <v>1716</v>
      </c>
      <c r="I370">
        <v>323</v>
      </c>
      <c r="K370" s="10" t="str">
        <f t="shared" si="10"/>
        <v>1987 till 1992</v>
      </c>
      <c r="L370" s="10" t="str">
        <f t="shared" si="11"/>
        <v>http://www.lfchistory.net/Players/Player/Profile/323</v>
      </c>
    </row>
    <row r="371" spans="2:12" x14ac:dyDescent="0.2">
      <c r="B371" t="s">
        <v>1717</v>
      </c>
      <c r="F371">
        <v>2006</v>
      </c>
      <c r="G371" t="s">
        <v>1408</v>
      </c>
      <c r="H371" t="s">
        <v>1087</v>
      </c>
      <c r="I371">
        <v>905</v>
      </c>
      <c r="K371" s="10" t="str">
        <f t="shared" si="10"/>
        <v>till 2006</v>
      </c>
      <c r="L371" s="10" t="str">
        <f t="shared" si="11"/>
        <v>http://www.lfchistory.net/Players/Player/Profile/905</v>
      </c>
    </row>
    <row r="372" spans="2:12" x14ac:dyDescent="0.2">
      <c r="B372" t="s">
        <v>1718</v>
      </c>
      <c r="C372">
        <v>2007</v>
      </c>
      <c r="D372" t="s">
        <v>1089</v>
      </c>
      <c r="E372" t="s">
        <v>1023</v>
      </c>
      <c r="F372">
        <v>2010</v>
      </c>
      <c r="G372" t="s">
        <v>1290</v>
      </c>
      <c r="H372" t="s">
        <v>1394</v>
      </c>
      <c r="I372">
        <v>1189</v>
      </c>
      <c r="K372" s="10" t="str">
        <f t="shared" si="10"/>
        <v>2007 till 2010</v>
      </c>
      <c r="L372" s="10" t="str">
        <f t="shared" si="11"/>
        <v>http://www.lfchistory.net/Players/Player/Profile/1189</v>
      </c>
    </row>
    <row r="373" spans="2:12" x14ac:dyDescent="0.2">
      <c r="B373" t="s">
        <v>1719</v>
      </c>
      <c r="C373">
        <v>1894</v>
      </c>
      <c r="D373" t="s">
        <v>1077</v>
      </c>
      <c r="E373" t="s">
        <v>898</v>
      </c>
      <c r="F373">
        <v>1896</v>
      </c>
      <c r="G373" t="s">
        <v>938</v>
      </c>
      <c r="H373" t="s">
        <v>898</v>
      </c>
      <c r="I373">
        <v>593</v>
      </c>
      <c r="K373" s="10" t="str">
        <f t="shared" si="10"/>
        <v>1894 till 1896</v>
      </c>
      <c r="L373" s="10" t="str">
        <f t="shared" si="11"/>
        <v>http://www.lfchistory.net/Players/Player/Profile/593</v>
      </c>
    </row>
    <row r="374" spans="2:12" x14ac:dyDescent="0.2">
      <c r="B374" t="s">
        <v>1720</v>
      </c>
      <c r="C374">
        <v>1920</v>
      </c>
      <c r="D374" t="s">
        <v>1721</v>
      </c>
      <c r="E374" t="s">
        <v>1158</v>
      </c>
      <c r="F374">
        <v>1924</v>
      </c>
      <c r="G374" t="s">
        <v>899</v>
      </c>
      <c r="H374" t="s">
        <v>898</v>
      </c>
      <c r="I374">
        <v>592</v>
      </c>
      <c r="K374" s="10" t="str">
        <f t="shared" si="10"/>
        <v>1920 till 1924</v>
      </c>
      <c r="L374" s="10" t="str">
        <f t="shared" si="11"/>
        <v>http://www.lfchistory.net/Players/Player/Profile/592</v>
      </c>
    </row>
    <row r="375" spans="2:12" x14ac:dyDescent="0.2">
      <c r="B375" t="s">
        <v>1722</v>
      </c>
      <c r="F375">
        <v>2006</v>
      </c>
      <c r="G375" t="s">
        <v>1212</v>
      </c>
      <c r="H375" t="s">
        <v>1414</v>
      </c>
      <c r="I375">
        <v>459</v>
      </c>
      <c r="K375" s="10" t="str">
        <f t="shared" si="10"/>
        <v>till 2006</v>
      </c>
      <c r="L375" s="10" t="str">
        <f t="shared" si="11"/>
        <v>http://www.lfchistory.net/Players/Player/Profile/459</v>
      </c>
    </row>
    <row r="376" spans="2:12" x14ac:dyDescent="0.2">
      <c r="B376" t="s">
        <v>1723</v>
      </c>
      <c r="C376">
        <v>1954</v>
      </c>
      <c r="D376" t="s">
        <v>1724</v>
      </c>
      <c r="E376" t="s">
        <v>1725</v>
      </c>
      <c r="F376">
        <v>1956</v>
      </c>
      <c r="G376" t="s">
        <v>1437</v>
      </c>
      <c r="H376" t="s">
        <v>1354</v>
      </c>
      <c r="I376">
        <v>852</v>
      </c>
      <c r="K376" s="10" t="str">
        <f t="shared" si="10"/>
        <v>1954 till 1956</v>
      </c>
      <c r="L376" s="10" t="str">
        <f t="shared" si="11"/>
        <v>http://www.lfchistory.net/Players/Player/Profile/852</v>
      </c>
    </row>
    <row r="377" spans="2:12" x14ac:dyDescent="0.2">
      <c r="B377" t="s">
        <v>1726</v>
      </c>
      <c r="C377">
        <v>1909</v>
      </c>
      <c r="D377" t="s">
        <v>1727</v>
      </c>
      <c r="E377" t="s">
        <v>898</v>
      </c>
      <c r="F377">
        <v>1913</v>
      </c>
      <c r="G377" t="s">
        <v>905</v>
      </c>
      <c r="H377" t="s">
        <v>898</v>
      </c>
      <c r="I377">
        <v>853</v>
      </c>
      <c r="K377" s="10" t="str">
        <f t="shared" si="10"/>
        <v>1909 till 1913</v>
      </c>
      <c r="L377" s="10" t="str">
        <f t="shared" si="11"/>
        <v>http://www.lfchistory.net/Players/Player/Profile/853</v>
      </c>
    </row>
    <row r="378" spans="2:12" x14ac:dyDescent="0.2">
      <c r="B378" t="s">
        <v>1728</v>
      </c>
      <c r="F378">
        <v>1904</v>
      </c>
      <c r="G378" t="s">
        <v>1729</v>
      </c>
      <c r="H378" t="s">
        <v>898</v>
      </c>
      <c r="I378">
        <v>850</v>
      </c>
      <c r="K378" s="10" t="str">
        <f t="shared" si="10"/>
        <v>till 1904</v>
      </c>
      <c r="L378" s="10" t="str">
        <f t="shared" si="11"/>
        <v>http://www.lfchistory.net/Players/Player/Profile/850</v>
      </c>
    </row>
    <row r="379" spans="2:12" x14ac:dyDescent="0.2">
      <c r="B379" t="s">
        <v>1730</v>
      </c>
      <c r="C379">
        <v>1952</v>
      </c>
      <c r="D379" t="s">
        <v>1093</v>
      </c>
      <c r="E379" t="s">
        <v>1283</v>
      </c>
      <c r="F379">
        <v>1955</v>
      </c>
      <c r="G379" t="s">
        <v>1547</v>
      </c>
      <c r="H379" t="s">
        <v>1124</v>
      </c>
      <c r="I379">
        <v>851</v>
      </c>
      <c r="K379" s="10" t="str">
        <f t="shared" si="10"/>
        <v>1952 till 1955</v>
      </c>
      <c r="L379" s="10" t="str">
        <f t="shared" si="11"/>
        <v>http://www.lfchistory.net/Players/Player/Profile/851</v>
      </c>
    </row>
    <row r="380" spans="2:12" x14ac:dyDescent="0.2">
      <c r="B380" t="s">
        <v>1731</v>
      </c>
      <c r="C380">
        <v>1913</v>
      </c>
      <c r="D380" t="s">
        <v>1232</v>
      </c>
      <c r="E380" t="s">
        <v>898</v>
      </c>
      <c r="I380">
        <v>856</v>
      </c>
      <c r="K380" s="10" t="str">
        <f t="shared" si="10"/>
        <v>1913 till</v>
      </c>
      <c r="L380" s="10" t="str">
        <f t="shared" si="11"/>
        <v>http://www.lfchistory.net/Players/Player/Profile/856</v>
      </c>
    </row>
    <row r="381" spans="2:12" x14ac:dyDescent="0.2">
      <c r="B381" t="s">
        <v>1732</v>
      </c>
      <c r="C381">
        <v>1931</v>
      </c>
      <c r="D381" t="s">
        <v>1146</v>
      </c>
      <c r="E381" t="s">
        <v>1147</v>
      </c>
      <c r="F381">
        <v>1935</v>
      </c>
      <c r="G381" t="s">
        <v>1536</v>
      </c>
      <c r="H381" t="s">
        <v>1725</v>
      </c>
      <c r="I381">
        <v>857</v>
      </c>
      <c r="K381" s="10" t="str">
        <f t="shared" si="10"/>
        <v>1931 till 1935</v>
      </c>
      <c r="L381" s="10" t="str">
        <f t="shared" si="11"/>
        <v>http://www.lfchistory.net/Players/Player/Profile/857</v>
      </c>
    </row>
    <row r="382" spans="2:12" x14ac:dyDescent="0.2">
      <c r="B382" t="s">
        <v>1733</v>
      </c>
      <c r="C382">
        <v>1912</v>
      </c>
      <c r="D382" t="s">
        <v>1734</v>
      </c>
      <c r="E382" t="s">
        <v>898</v>
      </c>
      <c r="F382">
        <v>1920</v>
      </c>
      <c r="G382" t="s">
        <v>905</v>
      </c>
      <c r="H382" t="s">
        <v>898</v>
      </c>
      <c r="I382">
        <v>854</v>
      </c>
      <c r="K382" s="10" t="str">
        <f t="shared" si="10"/>
        <v>1912 till 1920</v>
      </c>
      <c r="L382" s="10" t="str">
        <f t="shared" si="11"/>
        <v>http://www.lfchistory.net/Players/Player/Profile/854</v>
      </c>
    </row>
    <row r="383" spans="2:12" x14ac:dyDescent="0.2">
      <c r="B383" t="s">
        <v>1735</v>
      </c>
      <c r="C383">
        <v>1893</v>
      </c>
      <c r="D383" t="s">
        <v>1736</v>
      </c>
      <c r="E383" t="s">
        <v>893</v>
      </c>
      <c r="I383">
        <v>679</v>
      </c>
      <c r="K383" s="10" t="str">
        <f t="shared" si="10"/>
        <v>1893 till</v>
      </c>
      <c r="L383" s="10" t="str">
        <f t="shared" si="11"/>
        <v>http://www.lfchistory.net/Players/Player/Profile/679</v>
      </c>
    </row>
    <row r="384" spans="2:12" x14ac:dyDescent="0.2">
      <c r="B384" t="s">
        <v>1737</v>
      </c>
      <c r="F384">
        <v>1909</v>
      </c>
      <c r="G384" t="s">
        <v>920</v>
      </c>
      <c r="H384" t="s">
        <v>898</v>
      </c>
      <c r="I384">
        <v>676</v>
      </c>
      <c r="K384" s="10" t="str">
        <f t="shared" si="10"/>
        <v>till 1909</v>
      </c>
      <c r="L384" s="10" t="str">
        <f t="shared" si="11"/>
        <v>http://www.lfchistory.net/Players/Player/Profile/676</v>
      </c>
    </row>
    <row r="385" spans="2:12" x14ac:dyDescent="0.2">
      <c r="B385" t="s">
        <v>1738</v>
      </c>
      <c r="C385">
        <v>1935</v>
      </c>
      <c r="D385" t="s">
        <v>1739</v>
      </c>
      <c r="E385" t="s">
        <v>1565</v>
      </c>
      <c r="F385">
        <v>1938</v>
      </c>
      <c r="G385" t="s">
        <v>1064</v>
      </c>
      <c r="H385" t="s">
        <v>898</v>
      </c>
      <c r="I385">
        <v>674</v>
      </c>
      <c r="K385" s="10" t="str">
        <f t="shared" si="10"/>
        <v>1935 till 1938</v>
      </c>
      <c r="L385" s="10" t="str">
        <f t="shared" si="11"/>
        <v>http://www.lfchistory.net/Players/Player/Profile/674</v>
      </c>
    </row>
    <row r="386" spans="2:12" x14ac:dyDescent="0.2">
      <c r="B386" t="s">
        <v>1740</v>
      </c>
      <c r="C386">
        <v>1909</v>
      </c>
      <c r="D386" t="s">
        <v>1006</v>
      </c>
      <c r="E386" t="s">
        <v>898</v>
      </c>
      <c r="F386">
        <v>1914</v>
      </c>
      <c r="G386" t="s">
        <v>1564</v>
      </c>
      <c r="H386" t="s">
        <v>898</v>
      </c>
      <c r="I386">
        <v>859</v>
      </c>
      <c r="K386" s="10" t="str">
        <f t="shared" si="10"/>
        <v>1909 till 1914</v>
      </c>
      <c r="L386" s="10" t="str">
        <f t="shared" si="11"/>
        <v>http://www.lfchistory.net/Players/Player/Profile/859</v>
      </c>
    </row>
    <row r="387" spans="2:12" x14ac:dyDescent="0.2">
      <c r="B387" t="s">
        <v>1741</v>
      </c>
      <c r="C387">
        <v>1937</v>
      </c>
      <c r="D387" t="s">
        <v>1742</v>
      </c>
      <c r="E387" t="s">
        <v>898</v>
      </c>
      <c r="F387">
        <v>1938</v>
      </c>
      <c r="G387" t="s">
        <v>947</v>
      </c>
      <c r="H387" t="s">
        <v>898</v>
      </c>
      <c r="I387">
        <v>672</v>
      </c>
      <c r="K387" s="10" t="str">
        <f t="shared" si="10"/>
        <v>1937 till 1938</v>
      </c>
      <c r="L387" s="10" t="str">
        <f t="shared" si="11"/>
        <v>http://www.lfchistory.net/Players/Player/Profile/672</v>
      </c>
    </row>
    <row r="388" spans="2:12" x14ac:dyDescent="0.2">
      <c r="B388" t="s">
        <v>1743</v>
      </c>
      <c r="C388">
        <v>1921</v>
      </c>
      <c r="D388" t="s">
        <v>961</v>
      </c>
      <c r="E388" t="s">
        <v>1744</v>
      </c>
      <c r="F388">
        <v>1931</v>
      </c>
      <c r="G388" t="s">
        <v>1056</v>
      </c>
      <c r="H388" t="s">
        <v>898</v>
      </c>
      <c r="I388">
        <v>673</v>
      </c>
      <c r="K388" s="10" t="str">
        <f t="shared" si="10"/>
        <v>1921 till 1931</v>
      </c>
      <c r="L388" s="10" t="str">
        <f t="shared" si="11"/>
        <v>http://www.lfchistory.net/Players/Player/Profile/673</v>
      </c>
    </row>
    <row r="389" spans="2:12" x14ac:dyDescent="0.2">
      <c r="B389" t="s">
        <v>1745</v>
      </c>
      <c r="C389">
        <v>1910</v>
      </c>
      <c r="D389" t="s">
        <v>1116</v>
      </c>
      <c r="E389" t="s">
        <v>898</v>
      </c>
      <c r="F389">
        <v>1914</v>
      </c>
      <c r="G389" t="s">
        <v>917</v>
      </c>
      <c r="H389" t="s">
        <v>898</v>
      </c>
      <c r="I389">
        <v>670</v>
      </c>
      <c r="K389" s="10" t="str">
        <f t="shared" ref="K389:K452" si="12">TRIM($C389&amp;" till "&amp;$F389)</f>
        <v>1910 till 1914</v>
      </c>
      <c r="L389" s="10" t="str">
        <f t="shared" ref="L389:L452" si="13">"http://www.lfchistory.net/Players/Player/Profile/"&amp;$I389</f>
        <v>http://www.lfchistory.net/Players/Player/Profile/670</v>
      </c>
    </row>
    <row r="390" spans="2:12" x14ac:dyDescent="0.2">
      <c r="B390" t="s">
        <v>1746</v>
      </c>
      <c r="C390">
        <v>1895</v>
      </c>
      <c r="D390" t="s">
        <v>1212</v>
      </c>
      <c r="E390" t="s">
        <v>898</v>
      </c>
      <c r="F390">
        <v>1898</v>
      </c>
      <c r="G390" t="s">
        <v>1747</v>
      </c>
      <c r="H390" t="s">
        <v>898</v>
      </c>
      <c r="I390">
        <v>671</v>
      </c>
      <c r="K390" s="10" t="str">
        <f t="shared" si="12"/>
        <v>1895 till 1898</v>
      </c>
      <c r="L390" s="10" t="str">
        <f t="shared" si="13"/>
        <v>http://www.lfchistory.net/Players/Player/Profile/671</v>
      </c>
    </row>
    <row r="391" spans="2:12" x14ac:dyDescent="0.2">
      <c r="B391" t="s">
        <v>1748</v>
      </c>
      <c r="C391">
        <v>1949</v>
      </c>
      <c r="D391" t="s">
        <v>943</v>
      </c>
      <c r="E391" t="s">
        <v>893</v>
      </c>
      <c r="F391">
        <v>1950</v>
      </c>
      <c r="G391" t="s">
        <v>1212</v>
      </c>
      <c r="H391" t="s">
        <v>893</v>
      </c>
      <c r="I391">
        <v>706</v>
      </c>
      <c r="K391" s="10" t="str">
        <f t="shared" si="12"/>
        <v>1949 till 1950</v>
      </c>
      <c r="L391" s="10" t="str">
        <f t="shared" si="13"/>
        <v>http://www.lfchistory.net/Players/Player/Profile/706</v>
      </c>
    </row>
    <row r="392" spans="2:12" x14ac:dyDescent="0.2">
      <c r="B392" t="s">
        <v>1749</v>
      </c>
      <c r="C392">
        <v>1899</v>
      </c>
      <c r="D392" t="s">
        <v>1554</v>
      </c>
      <c r="E392" t="s">
        <v>898</v>
      </c>
      <c r="F392">
        <v>1900</v>
      </c>
      <c r="G392" t="s">
        <v>1560</v>
      </c>
      <c r="H392" t="s">
        <v>898</v>
      </c>
      <c r="I392">
        <v>707</v>
      </c>
      <c r="K392" s="10" t="str">
        <f t="shared" si="12"/>
        <v>1899 till 1900</v>
      </c>
      <c r="L392" s="10" t="str">
        <f t="shared" si="13"/>
        <v>http://www.lfchistory.net/Players/Player/Profile/707</v>
      </c>
    </row>
    <row r="393" spans="2:12" x14ac:dyDescent="0.2">
      <c r="B393" t="s">
        <v>1750</v>
      </c>
      <c r="C393">
        <v>1894</v>
      </c>
      <c r="D393" t="s">
        <v>939</v>
      </c>
      <c r="E393" t="s">
        <v>898</v>
      </c>
      <c r="F393">
        <v>1895</v>
      </c>
      <c r="G393" t="s">
        <v>967</v>
      </c>
      <c r="H393" t="s">
        <v>898</v>
      </c>
      <c r="I393">
        <v>704</v>
      </c>
      <c r="K393" s="10" t="str">
        <f t="shared" si="12"/>
        <v>1894 till 1895</v>
      </c>
      <c r="L393" s="10" t="str">
        <f t="shared" si="13"/>
        <v>http://www.lfchistory.net/Players/Player/Profile/704</v>
      </c>
    </row>
    <row r="394" spans="2:12" x14ac:dyDescent="0.2">
      <c r="B394" t="s">
        <v>1751</v>
      </c>
      <c r="C394">
        <v>1938</v>
      </c>
      <c r="D394" t="s">
        <v>1141</v>
      </c>
      <c r="E394" t="s">
        <v>898</v>
      </c>
      <c r="I394">
        <v>705</v>
      </c>
      <c r="K394" s="10" t="str">
        <f t="shared" si="12"/>
        <v>1938 till</v>
      </c>
      <c r="L394" s="10" t="str">
        <f t="shared" si="13"/>
        <v>http://www.lfchistory.net/Players/Player/Profile/705</v>
      </c>
    </row>
    <row r="395" spans="2:12" x14ac:dyDescent="0.2">
      <c r="B395" t="s">
        <v>1752</v>
      </c>
      <c r="C395">
        <v>1893</v>
      </c>
      <c r="D395" t="s">
        <v>1753</v>
      </c>
      <c r="E395" t="s">
        <v>898</v>
      </c>
      <c r="F395">
        <v>1894</v>
      </c>
      <c r="G395" t="s">
        <v>1754</v>
      </c>
      <c r="H395" t="s">
        <v>898</v>
      </c>
      <c r="I395">
        <v>662</v>
      </c>
      <c r="K395" s="10" t="str">
        <f t="shared" si="12"/>
        <v>1893 till 1894</v>
      </c>
      <c r="L395" s="10" t="str">
        <f t="shared" si="13"/>
        <v>http://www.lfchistory.net/Players/Player/Profile/662</v>
      </c>
    </row>
    <row r="396" spans="2:12" x14ac:dyDescent="0.2">
      <c r="B396" t="s">
        <v>1755</v>
      </c>
      <c r="C396">
        <v>1959</v>
      </c>
      <c r="D396" t="s">
        <v>892</v>
      </c>
      <c r="E396" t="s">
        <v>1283</v>
      </c>
      <c r="F396">
        <v>1961</v>
      </c>
      <c r="G396" t="s">
        <v>1388</v>
      </c>
      <c r="H396" t="s">
        <v>1147</v>
      </c>
      <c r="I396">
        <v>319</v>
      </c>
      <c r="K396" s="10" t="str">
        <f t="shared" si="12"/>
        <v>1959 till 1961</v>
      </c>
      <c r="L396" s="10" t="str">
        <f t="shared" si="13"/>
        <v>http://www.lfchistory.net/Players/Player/Profile/319</v>
      </c>
    </row>
    <row r="397" spans="2:12" x14ac:dyDescent="0.2">
      <c r="B397" t="s">
        <v>1756</v>
      </c>
      <c r="C397">
        <v>1952</v>
      </c>
      <c r="D397" t="s">
        <v>1757</v>
      </c>
      <c r="E397" t="s">
        <v>893</v>
      </c>
      <c r="F397">
        <v>1964</v>
      </c>
      <c r="G397" t="s">
        <v>917</v>
      </c>
      <c r="H397" t="s">
        <v>1200</v>
      </c>
      <c r="I397">
        <v>251</v>
      </c>
      <c r="K397" s="10" t="str">
        <f t="shared" si="12"/>
        <v>1952 till 1964</v>
      </c>
      <c r="L397" s="10" t="str">
        <f t="shared" si="13"/>
        <v>http://www.lfchistory.net/Players/Player/Profile/251</v>
      </c>
    </row>
    <row r="398" spans="2:12" x14ac:dyDescent="0.2">
      <c r="B398" t="s">
        <v>1758</v>
      </c>
      <c r="C398">
        <v>2013</v>
      </c>
      <c r="D398" t="s">
        <v>1488</v>
      </c>
      <c r="E398" t="s">
        <v>1759</v>
      </c>
      <c r="I398">
        <v>1261</v>
      </c>
      <c r="K398" s="10" t="str">
        <f t="shared" si="12"/>
        <v>2013 till</v>
      </c>
      <c r="L398" s="10" t="str">
        <f t="shared" si="13"/>
        <v>http://www.lfchistory.net/Players/Player/Profile/1261</v>
      </c>
    </row>
    <row r="399" spans="2:12" x14ac:dyDescent="0.2">
      <c r="B399" t="s">
        <v>1760</v>
      </c>
      <c r="C399">
        <v>2016</v>
      </c>
      <c r="D399" t="s">
        <v>1027</v>
      </c>
      <c r="E399" t="s">
        <v>1323</v>
      </c>
      <c r="I399">
        <v>1301</v>
      </c>
      <c r="K399" s="10" t="str">
        <f t="shared" si="12"/>
        <v>2016 till</v>
      </c>
      <c r="L399" s="10" t="str">
        <f t="shared" si="13"/>
        <v>http://www.lfchistory.net/Players/Player/Profile/1301</v>
      </c>
    </row>
    <row r="400" spans="2:12" x14ac:dyDescent="0.2">
      <c r="B400" t="s">
        <v>1761</v>
      </c>
      <c r="C400">
        <v>1892</v>
      </c>
      <c r="D400" t="s">
        <v>1144</v>
      </c>
      <c r="E400" t="s">
        <v>898</v>
      </c>
      <c r="F400">
        <v>1893</v>
      </c>
      <c r="G400" t="s">
        <v>1144</v>
      </c>
      <c r="H400" t="s">
        <v>898</v>
      </c>
      <c r="I400">
        <v>701</v>
      </c>
      <c r="K400" s="10" t="str">
        <f t="shared" si="12"/>
        <v>1892 till 1893</v>
      </c>
      <c r="L400" s="10" t="str">
        <f t="shared" si="13"/>
        <v>http://www.lfchistory.net/Players/Player/Profile/701</v>
      </c>
    </row>
    <row r="401" spans="2:12" x14ac:dyDescent="0.2">
      <c r="B401" t="s">
        <v>1762</v>
      </c>
      <c r="C401">
        <v>1971</v>
      </c>
      <c r="D401" t="s">
        <v>917</v>
      </c>
      <c r="E401" t="s">
        <v>1070</v>
      </c>
      <c r="F401">
        <v>1975</v>
      </c>
      <c r="G401" t="s">
        <v>1584</v>
      </c>
      <c r="H401" t="s">
        <v>893</v>
      </c>
      <c r="I401">
        <v>351</v>
      </c>
      <c r="K401" s="10" t="str">
        <f t="shared" si="12"/>
        <v>1971 till 1975</v>
      </c>
      <c r="L401" s="10" t="str">
        <f t="shared" si="13"/>
        <v>http://www.lfchistory.net/Players/Player/Profile/351</v>
      </c>
    </row>
    <row r="402" spans="2:12" x14ac:dyDescent="0.2">
      <c r="B402" t="s">
        <v>1763</v>
      </c>
      <c r="C402">
        <v>1997</v>
      </c>
      <c r="D402" t="s">
        <v>943</v>
      </c>
      <c r="E402" t="s">
        <v>926</v>
      </c>
      <c r="F402">
        <v>1999</v>
      </c>
      <c r="G402" t="s">
        <v>1504</v>
      </c>
      <c r="H402" t="s">
        <v>1128</v>
      </c>
      <c r="I402">
        <v>350</v>
      </c>
      <c r="K402" s="10" t="str">
        <f t="shared" si="12"/>
        <v>1997 till 1999</v>
      </c>
      <c r="L402" s="10" t="str">
        <f t="shared" si="13"/>
        <v>http://www.lfchistory.net/Players/Player/Profile/350</v>
      </c>
    </row>
    <row r="403" spans="2:12" x14ac:dyDescent="0.2">
      <c r="B403" t="s">
        <v>1764</v>
      </c>
      <c r="F403">
        <v>1971</v>
      </c>
      <c r="G403" t="s">
        <v>917</v>
      </c>
      <c r="H403" t="s">
        <v>893</v>
      </c>
      <c r="I403">
        <v>353</v>
      </c>
      <c r="K403" s="10" t="str">
        <f t="shared" si="12"/>
        <v>till 1971</v>
      </c>
      <c r="L403" s="10" t="str">
        <f t="shared" si="13"/>
        <v>http://www.lfchistory.net/Players/Player/Profile/353</v>
      </c>
    </row>
    <row r="404" spans="2:12" x14ac:dyDescent="0.2">
      <c r="B404" t="s">
        <v>1765</v>
      </c>
      <c r="F404">
        <v>1975</v>
      </c>
      <c r="G404" t="s">
        <v>963</v>
      </c>
      <c r="H404" t="s">
        <v>893</v>
      </c>
      <c r="I404">
        <v>352</v>
      </c>
      <c r="K404" s="10" t="str">
        <f t="shared" si="12"/>
        <v>till 1975</v>
      </c>
      <c r="L404" s="10" t="str">
        <f t="shared" si="13"/>
        <v>http://www.lfchistory.net/Players/Player/Profile/352</v>
      </c>
    </row>
    <row r="405" spans="2:12" x14ac:dyDescent="0.2">
      <c r="B405" t="s">
        <v>1766</v>
      </c>
      <c r="F405">
        <v>1986</v>
      </c>
      <c r="G405" t="s">
        <v>1027</v>
      </c>
      <c r="H405" t="s">
        <v>1087</v>
      </c>
      <c r="I405">
        <v>355</v>
      </c>
      <c r="K405" s="10" t="str">
        <f t="shared" si="12"/>
        <v>till 1986</v>
      </c>
      <c r="L405" s="10" t="str">
        <f t="shared" si="13"/>
        <v>http://www.lfchistory.net/Players/Player/Profile/355</v>
      </c>
    </row>
    <row r="406" spans="2:12" x14ac:dyDescent="0.2">
      <c r="B406" t="s">
        <v>1767</v>
      </c>
      <c r="C406">
        <v>1981</v>
      </c>
      <c r="D406" t="s">
        <v>1724</v>
      </c>
      <c r="E406" t="s">
        <v>1174</v>
      </c>
      <c r="I406">
        <v>354</v>
      </c>
      <c r="K406" s="10" t="str">
        <f t="shared" si="12"/>
        <v>1981 till</v>
      </c>
      <c r="L406" s="10" t="str">
        <f t="shared" si="13"/>
        <v>http://www.lfchistory.net/Players/Player/Profile/354</v>
      </c>
    </row>
    <row r="407" spans="2:12" x14ac:dyDescent="0.2">
      <c r="B407" t="s">
        <v>1768</v>
      </c>
      <c r="C407">
        <v>1997</v>
      </c>
      <c r="D407" t="s">
        <v>1409</v>
      </c>
      <c r="E407" t="s">
        <v>1268</v>
      </c>
      <c r="F407">
        <v>1999</v>
      </c>
      <c r="G407" t="s">
        <v>970</v>
      </c>
      <c r="H407" t="s">
        <v>1769</v>
      </c>
      <c r="I407">
        <v>357</v>
      </c>
      <c r="K407" s="10" t="str">
        <f t="shared" si="12"/>
        <v>1997 till 1999</v>
      </c>
      <c r="L407" s="10" t="str">
        <f t="shared" si="13"/>
        <v>http://www.lfchistory.net/Players/Player/Profile/357</v>
      </c>
    </row>
    <row r="408" spans="2:12" x14ac:dyDescent="0.2">
      <c r="B408" t="s">
        <v>1770</v>
      </c>
      <c r="C408">
        <v>1959</v>
      </c>
      <c r="D408" t="s">
        <v>907</v>
      </c>
      <c r="E408" t="s">
        <v>1771</v>
      </c>
      <c r="F408">
        <v>1963</v>
      </c>
      <c r="G408" t="s">
        <v>938</v>
      </c>
      <c r="H408" t="s">
        <v>1283</v>
      </c>
      <c r="I408">
        <v>356</v>
      </c>
      <c r="K408" s="10" t="str">
        <f t="shared" si="12"/>
        <v>1959 till 1963</v>
      </c>
      <c r="L408" s="10" t="str">
        <f t="shared" si="13"/>
        <v>http://www.lfchistory.net/Players/Player/Profile/356</v>
      </c>
    </row>
    <row r="409" spans="2:12" x14ac:dyDescent="0.2">
      <c r="B409" t="s">
        <v>1772</v>
      </c>
      <c r="C409">
        <v>1938</v>
      </c>
      <c r="D409" t="s">
        <v>904</v>
      </c>
      <c r="E409" t="s">
        <v>913</v>
      </c>
      <c r="I409">
        <v>359</v>
      </c>
      <c r="K409" s="10" t="str">
        <f t="shared" si="12"/>
        <v>1938 till</v>
      </c>
      <c r="L409" s="10" t="str">
        <f t="shared" si="13"/>
        <v>http://www.lfchistory.net/Players/Player/Profile/359</v>
      </c>
    </row>
    <row r="410" spans="2:12" x14ac:dyDescent="0.2">
      <c r="B410" t="s">
        <v>1773</v>
      </c>
      <c r="C410">
        <v>1960</v>
      </c>
      <c r="D410" t="s">
        <v>1105</v>
      </c>
      <c r="E410" t="s">
        <v>1337</v>
      </c>
      <c r="F410">
        <v>1963</v>
      </c>
      <c r="G410" t="s">
        <v>1774</v>
      </c>
      <c r="H410" t="s">
        <v>1067</v>
      </c>
      <c r="I410">
        <v>358</v>
      </c>
      <c r="K410" s="10" t="str">
        <f t="shared" si="12"/>
        <v>1960 till 1963</v>
      </c>
      <c r="L410" s="10" t="str">
        <f t="shared" si="13"/>
        <v>http://www.lfchistory.net/Players/Player/Profile/358</v>
      </c>
    </row>
    <row r="411" spans="2:12" x14ac:dyDescent="0.2">
      <c r="B411" t="s">
        <v>1775</v>
      </c>
      <c r="C411">
        <v>2007</v>
      </c>
      <c r="D411" t="s">
        <v>1776</v>
      </c>
      <c r="E411" t="s">
        <v>1075</v>
      </c>
      <c r="F411">
        <v>2010</v>
      </c>
      <c r="G411" t="s">
        <v>1031</v>
      </c>
      <c r="H411" t="s">
        <v>1163</v>
      </c>
      <c r="I411">
        <v>1182</v>
      </c>
      <c r="K411" s="10" t="str">
        <f t="shared" si="12"/>
        <v>2007 till 2010</v>
      </c>
      <c r="L411" s="10" t="str">
        <f t="shared" si="13"/>
        <v>http://www.lfchistory.net/Players/Player/Profile/1182</v>
      </c>
    </row>
    <row r="412" spans="2:12" x14ac:dyDescent="0.2">
      <c r="B412" t="s">
        <v>1777</v>
      </c>
      <c r="C412">
        <v>2013</v>
      </c>
      <c r="D412" t="s">
        <v>1778</v>
      </c>
      <c r="E412" t="s">
        <v>1084</v>
      </c>
      <c r="F412">
        <v>2015</v>
      </c>
      <c r="G412" t="s">
        <v>1488</v>
      </c>
      <c r="H412" t="s">
        <v>1779</v>
      </c>
      <c r="I412">
        <v>1260</v>
      </c>
      <c r="K412" s="10" t="str">
        <f t="shared" si="12"/>
        <v>2013 till 2015</v>
      </c>
      <c r="L412" s="10" t="str">
        <f t="shared" si="13"/>
        <v>http://www.lfchistory.net/Players/Player/Profile/1260</v>
      </c>
    </row>
    <row r="413" spans="2:12" x14ac:dyDescent="0.2">
      <c r="B413" t="s">
        <v>1780</v>
      </c>
      <c r="F413">
        <v>2005</v>
      </c>
      <c r="G413" t="s">
        <v>898</v>
      </c>
      <c r="H413" t="s">
        <v>926</v>
      </c>
      <c r="I413">
        <v>931</v>
      </c>
      <c r="K413" s="10" t="str">
        <f t="shared" si="12"/>
        <v>till 2005</v>
      </c>
      <c r="L413" s="10" t="str">
        <f t="shared" si="13"/>
        <v>http://www.lfchistory.net/Players/Player/Profile/931</v>
      </c>
    </row>
    <row r="414" spans="2:12" x14ac:dyDescent="0.2">
      <c r="B414" t="s">
        <v>1781</v>
      </c>
      <c r="F414">
        <v>2006</v>
      </c>
      <c r="G414" t="s">
        <v>1628</v>
      </c>
      <c r="H414" t="s">
        <v>1075</v>
      </c>
      <c r="I414">
        <v>930</v>
      </c>
      <c r="K414" s="10" t="str">
        <f t="shared" si="12"/>
        <v>till 2006</v>
      </c>
      <c r="L414" s="10" t="str">
        <f t="shared" si="13"/>
        <v>http://www.lfchistory.net/Players/Player/Profile/930</v>
      </c>
    </row>
    <row r="415" spans="2:12" x14ac:dyDescent="0.2">
      <c r="B415" t="s">
        <v>1782</v>
      </c>
      <c r="F415">
        <v>1967</v>
      </c>
      <c r="G415" t="s">
        <v>1783</v>
      </c>
      <c r="H415" t="s">
        <v>1725</v>
      </c>
      <c r="I415">
        <v>1184</v>
      </c>
      <c r="K415" s="10" t="str">
        <f t="shared" si="12"/>
        <v>till 1967</v>
      </c>
      <c r="L415" s="10" t="str">
        <f t="shared" si="13"/>
        <v>http://www.lfchistory.net/Players/Player/Profile/1184</v>
      </c>
    </row>
    <row r="416" spans="2:12" x14ac:dyDescent="0.2">
      <c r="B416" t="s">
        <v>1784</v>
      </c>
      <c r="C416">
        <v>1964</v>
      </c>
      <c r="D416" t="s">
        <v>961</v>
      </c>
      <c r="E416" t="s">
        <v>1223</v>
      </c>
      <c r="F416">
        <v>1967</v>
      </c>
      <c r="G416" t="s">
        <v>1125</v>
      </c>
      <c r="H416" t="s">
        <v>1283</v>
      </c>
      <c r="I416">
        <v>281</v>
      </c>
      <c r="K416" s="10" t="str">
        <f t="shared" si="12"/>
        <v>1964 till 1967</v>
      </c>
      <c r="L416" s="10" t="str">
        <f t="shared" si="13"/>
        <v>http://www.lfchistory.net/Players/Player/Profile/281</v>
      </c>
    </row>
    <row r="417" spans="2:12" x14ac:dyDescent="0.2">
      <c r="B417" t="s">
        <v>1785</v>
      </c>
      <c r="C417">
        <v>2000</v>
      </c>
      <c r="D417" t="s">
        <v>943</v>
      </c>
      <c r="E417" t="s">
        <v>926</v>
      </c>
      <c r="F417">
        <v>2004</v>
      </c>
      <c r="G417" t="s">
        <v>1786</v>
      </c>
      <c r="H417" t="s">
        <v>893</v>
      </c>
      <c r="I417">
        <v>259</v>
      </c>
      <c r="K417" s="10" t="str">
        <f t="shared" si="12"/>
        <v>2000 till 2004</v>
      </c>
      <c r="L417" s="10" t="str">
        <f t="shared" si="13"/>
        <v>http://www.lfchistory.net/Players/Player/Profile/259</v>
      </c>
    </row>
    <row r="418" spans="2:12" x14ac:dyDescent="0.2">
      <c r="B418" t="s">
        <v>1787</v>
      </c>
      <c r="C418">
        <v>1938</v>
      </c>
      <c r="D418" t="s">
        <v>1573</v>
      </c>
      <c r="E418" t="s">
        <v>898</v>
      </c>
      <c r="I418">
        <v>694</v>
      </c>
      <c r="K418" s="10" t="str">
        <f t="shared" si="12"/>
        <v>1938 till</v>
      </c>
      <c r="L418" s="10" t="str">
        <f t="shared" si="13"/>
        <v>http://www.lfchistory.net/Players/Player/Profile/694</v>
      </c>
    </row>
    <row r="419" spans="2:12" x14ac:dyDescent="0.2">
      <c r="B419" t="s">
        <v>1788</v>
      </c>
      <c r="C419">
        <v>1934</v>
      </c>
      <c r="D419" t="s">
        <v>1536</v>
      </c>
      <c r="E419" t="s">
        <v>898</v>
      </c>
      <c r="F419">
        <v>1936</v>
      </c>
      <c r="G419" t="s">
        <v>1125</v>
      </c>
      <c r="H419" t="s">
        <v>898</v>
      </c>
      <c r="I419">
        <v>696</v>
      </c>
      <c r="K419" s="10" t="str">
        <f t="shared" si="12"/>
        <v>1934 till 1936</v>
      </c>
      <c r="L419" s="10" t="str">
        <f t="shared" si="13"/>
        <v>http://www.lfchistory.net/Players/Player/Profile/696</v>
      </c>
    </row>
    <row r="420" spans="2:12" x14ac:dyDescent="0.2">
      <c r="B420" t="s">
        <v>1789</v>
      </c>
      <c r="F420">
        <v>1947</v>
      </c>
      <c r="G420" t="s">
        <v>1050</v>
      </c>
      <c r="H420" t="s">
        <v>898</v>
      </c>
      <c r="I420">
        <v>697</v>
      </c>
      <c r="K420" s="10" t="str">
        <f t="shared" si="12"/>
        <v>till 1947</v>
      </c>
      <c r="L420" s="10" t="str">
        <f t="shared" si="13"/>
        <v>http://www.lfchistory.net/Players/Player/Profile/697</v>
      </c>
    </row>
    <row r="421" spans="2:12" x14ac:dyDescent="0.2">
      <c r="B421" t="s">
        <v>1790</v>
      </c>
      <c r="C421">
        <v>1938</v>
      </c>
      <c r="D421" t="s">
        <v>1791</v>
      </c>
      <c r="E421" t="s">
        <v>893</v>
      </c>
      <c r="F421">
        <v>1954</v>
      </c>
      <c r="G421" t="s">
        <v>1792</v>
      </c>
      <c r="H421" t="s">
        <v>893</v>
      </c>
      <c r="I421">
        <v>690</v>
      </c>
      <c r="K421" s="10" t="str">
        <f t="shared" si="12"/>
        <v>1938 till 1954</v>
      </c>
      <c r="L421" s="10" t="str">
        <f t="shared" si="13"/>
        <v>http://www.lfchistory.net/Players/Player/Profile/690</v>
      </c>
    </row>
    <row r="422" spans="2:12" x14ac:dyDescent="0.2">
      <c r="B422" t="s">
        <v>1793</v>
      </c>
      <c r="C422">
        <v>1912</v>
      </c>
      <c r="D422" t="s">
        <v>892</v>
      </c>
      <c r="E422" t="s">
        <v>1676</v>
      </c>
      <c r="F422">
        <v>1924</v>
      </c>
      <c r="G422" t="s">
        <v>1665</v>
      </c>
      <c r="H422" t="s">
        <v>898</v>
      </c>
      <c r="I422">
        <v>708</v>
      </c>
      <c r="K422" s="10" t="str">
        <f t="shared" si="12"/>
        <v>1912 till 1924</v>
      </c>
      <c r="L422" s="10" t="str">
        <f t="shared" si="13"/>
        <v>http://www.lfchistory.net/Players/Player/Profile/708</v>
      </c>
    </row>
    <row r="423" spans="2:12" x14ac:dyDescent="0.2">
      <c r="B423" t="s">
        <v>1794</v>
      </c>
      <c r="C423">
        <v>1924</v>
      </c>
      <c r="D423" t="s">
        <v>1795</v>
      </c>
      <c r="E423" t="s">
        <v>898</v>
      </c>
      <c r="F423">
        <v>1925</v>
      </c>
      <c r="G423" t="s">
        <v>1796</v>
      </c>
      <c r="H423" t="s">
        <v>898</v>
      </c>
      <c r="I423">
        <v>692</v>
      </c>
      <c r="K423" s="10" t="str">
        <f t="shared" si="12"/>
        <v>1924 till 1925</v>
      </c>
      <c r="L423" s="10" t="str">
        <f t="shared" si="13"/>
        <v>http://www.lfchistory.net/Players/Player/Profile/692</v>
      </c>
    </row>
    <row r="424" spans="2:12" x14ac:dyDescent="0.2">
      <c r="B424" t="s">
        <v>1797</v>
      </c>
      <c r="C424">
        <v>1951</v>
      </c>
      <c r="D424" t="s">
        <v>1547</v>
      </c>
      <c r="E424" t="s">
        <v>898</v>
      </c>
      <c r="F424">
        <v>1953</v>
      </c>
      <c r="G424" t="s">
        <v>1066</v>
      </c>
      <c r="H424" t="s">
        <v>898</v>
      </c>
      <c r="I424">
        <v>693</v>
      </c>
      <c r="K424" s="10" t="str">
        <f t="shared" si="12"/>
        <v>1951 till 1953</v>
      </c>
      <c r="L424" s="10" t="str">
        <f t="shared" si="13"/>
        <v>http://www.lfchistory.net/Players/Player/Profile/693</v>
      </c>
    </row>
    <row r="425" spans="2:12" x14ac:dyDescent="0.2">
      <c r="B425" t="s">
        <v>1798</v>
      </c>
      <c r="C425">
        <v>1892</v>
      </c>
      <c r="D425" t="s">
        <v>1799</v>
      </c>
      <c r="E425" t="s">
        <v>898</v>
      </c>
      <c r="F425">
        <v>1894</v>
      </c>
      <c r="G425" t="s">
        <v>944</v>
      </c>
      <c r="H425" t="s">
        <v>898</v>
      </c>
      <c r="I425">
        <v>755</v>
      </c>
      <c r="K425" s="10" t="str">
        <f t="shared" si="12"/>
        <v>1892 till 1894</v>
      </c>
      <c r="L425" s="10" t="str">
        <f t="shared" si="13"/>
        <v>http://www.lfchistory.net/Players/Player/Profile/755</v>
      </c>
    </row>
    <row r="426" spans="2:12" x14ac:dyDescent="0.2">
      <c r="B426" t="s">
        <v>1800</v>
      </c>
      <c r="C426">
        <v>1954</v>
      </c>
      <c r="D426" t="s">
        <v>961</v>
      </c>
      <c r="E426" t="s">
        <v>958</v>
      </c>
      <c r="F426">
        <v>1958</v>
      </c>
      <c r="G426" t="s">
        <v>1739</v>
      </c>
      <c r="H426" t="s">
        <v>893</v>
      </c>
      <c r="I426">
        <v>754</v>
      </c>
      <c r="K426" s="10" t="str">
        <f t="shared" si="12"/>
        <v>1954 till 1958</v>
      </c>
      <c r="L426" s="10" t="str">
        <f t="shared" si="13"/>
        <v>http://www.lfchistory.net/Players/Player/Profile/754</v>
      </c>
    </row>
    <row r="427" spans="2:12" x14ac:dyDescent="0.2">
      <c r="B427" t="s">
        <v>1801</v>
      </c>
      <c r="F427">
        <v>1980</v>
      </c>
      <c r="G427" t="s">
        <v>1802</v>
      </c>
      <c r="H427" t="s">
        <v>1087</v>
      </c>
      <c r="I427">
        <v>1234</v>
      </c>
      <c r="K427" s="10" t="str">
        <f t="shared" si="12"/>
        <v>till 1980</v>
      </c>
      <c r="L427" s="10" t="str">
        <f t="shared" si="13"/>
        <v>http://www.lfchistory.net/Players/Player/Profile/1234</v>
      </c>
    </row>
    <row r="428" spans="2:12" x14ac:dyDescent="0.2">
      <c r="B428" t="s">
        <v>1803</v>
      </c>
      <c r="C428">
        <v>1929</v>
      </c>
      <c r="D428" t="s">
        <v>939</v>
      </c>
      <c r="E428" t="s">
        <v>898</v>
      </c>
      <c r="F428">
        <v>1934</v>
      </c>
      <c r="G428" t="s">
        <v>1105</v>
      </c>
      <c r="H428" t="s">
        <v>898</v>
      </c>
      <c r="I428">
        <v>756</v>
      </c>
      <c r="K428" s="10" t="str">
        <f t="shared" si="12"/>
        <v>1929 till 1934</v>
      </c>
      <c r="L428" s="10" t="str">
        <f t="shared" si="13"/>
        <v>http://www.lfchistory.net/Players/Player/Profile/756</v>
      </c>
    </row>
    <row r="429" spans="2:12" x14ac:dyDescent="0.2">
      <c r="B429" t="s">
        <v>1804</v>
      </c>
      <c r="C429">
        <v>1919</v>
      </c>
      <c r="D429" t="s">
        <v>1805</v>
      </c>
      <c r="E429" t="s">
        <v>898</v>
      </c>
      <c r="F429">
        <v>1928</v>
      </c>
      <c r="G429" t="s">
        <v>1027</v>
      </c>
      <c r="H429" t="s">
        <v>898</v>
      </c>
      <c r="I429">
        <v>751</v>
      </c>
      <c r="K429" s="10" t="str">
        <f t="shared" si="12"/>
        <v>1919 till 1928</v>
      </c>
      <c r="L429" s="10" t="str">
        <f t="shared" si="13"/>
        <v>http://www.lfchistory.net/Players/Player/Profile/751</v>
      </c>
    </row>
    <row r="430" spans="2:12" x14ac:dyDescent="0.2">
      <c r="B430" t="s">
        <v>1806</v>
      </c>
      <c r="C430">
        <v>1923</v>
      </c>
      <c r="D430" t="s">
        <v>960</v>
      </c>
      <c r="E430" t="s">
        <v>1460</v>
      </c>
      <c r="F430">
        <v>1925</v>
      </c>
      <c r="G430" t="s">
        <v>1003</v>
      </c>
      <c r="H430" t="s">
        <v>893</v>
      </c>
      <c r="I430">
        <v>699</v>
      </c>
      <c r="K430" s="10" t="str">
        <f t="shared" si="12"/>
        <v>1923 till 1925</v>
      </c>
      <c r="L430" s="10" t="str">
        <f t="shared" si="13"/>
        <v>http://www.lfchistory.net/Players/Player/Profile/699</v>
      </c>
    </row>
    <row r="431" spans="2:12" x14ac:dyDescent="0.2">
      <c r="B431" t="s">
        <v>1807</v>
      </c>
      <c r="C431">
        <v>1920</v>
      </c>
      <c r="D431" t="s">
        <v>1439</v>
      </c>
      <c r="E431" t="s">
        <v>898</v>
      </c>
      <c r="F431">
        <v>1921</v>
      </c>
      <c r="G431" t="s">
        <v>1808</v>
      </c>
      <c r="H431" t="s">
        <v>898</v>
      </c>
      <c r="I431">
        <v>753</v>
      </c>
      <c r="K431" s="10" t="str">
        <f t="shared" si="12"/>
        <v>1920 till 1921</v>
      </c>
      <c r="L431" s="10" t="str">
        <f t="shared" si="13"/>
        <v>http://www.lfchistory.net/Players/Player/Profile/753</v>
      </c>
    </row>
    <row r="432" spans="2:12" x14ac:dyDescent="0.2">
      <c r="B432" t="s">
        <v>1809</v>
      </c>
      <c r="C432">
        <v>1957</v>
      </c>
      <c r="D432" t="s">
        <v>892</v>
      </c>
      <c r="E432" t="s">
        <v>908</v>
      </c>
      <c r="F432">
        <v>1958</v>
      </c>
      <c r="G432" t="s">
        <v>934</v>
      </c>
      <c r="H432" t="s">
        <v>898</v>
      </c>
      <c r="I432">
        <v>752</v>
      </c>
      <c r="K432" s="10" t="str">
        <f t="shared" si="12"/>
        <v>1957 till 1958</v>
      </c>
      <c r="L432" s="10" t="str">
        <f t="shared" si="13"/>
        <v>http://www.lfchistory.net/Players/Player/Profile/752</v>
      </c>
    </row>
    <row r="433" spans="2:12" x14ac:dyDescent="0.2">
      <c r="B433" t="s">
        <v>1810</v>
      </c>
      <c r="C433">
        <v>1966</v>
      </c>
      <c r="D433" t="s">
        <v>1573</v>
      </c>
      <c r="E433" t="s">
        <v>1811</v>
      </c>
      <c r="F433">
        <v>1970</v>
      </c>
      <c r="G433" t="s">
        <v>920</v>
      </c>
      <c r="H433" t="s">
        <v>1404</v>
      </c>
      <c r="I433">
        <v>456</v>
      </c>
      <c r="K433" s="10" t="str">
        <f t="shared" si="12"/>
        <v>1966 till 1970</v>
      </c>
      <c r="L433" s="10" t="str">
        <f t="shared" si="13"/>
        <v>http://www.lfchistory.net/Players/Player/Profile/456</v>
      </c>
    </row>
    <row r="434" spans="2:12" x14ac:dyDescent="0.2">
      <c r="B434" t="s">
        <v>1812</v>
      </c>
      <c r="C434">
        <v>1991</v>
      </c>
      <c r="D434" t="s">
        <v>1408</v>
      </c>
      <c r="E434" t="s">
        <v>1813</v>
      </c>
      <c r="F434">
        <v>1991</v>
      </c>
      <c r="G434" t="s">
        <v>1165</v>
      </c>
      <c r="H434" t="s">
        <v>1414</v>
      </c>
      <c r="I434">
        <v>457</v>
      </c>
      <c r="K434" s="10" t="str">
        <f t="shared" si="12"/>
        <v>1991 till 1991</v>
      </c>
      <c r="L434" s="10" t="str">
        <f t="shared" si="13"/>
        <v>http://www.lfchistory.net/Players/Player/Profile/457</v>
      </c>
    </row>
    <row r="435" spans="2:12" x14ac:dyDescent="0.2">
      <c r="B435" t="s">
        <v>1814</v>
      </c>
      <c r="C435">
        <v>1958</v>
      </c>
      <c r="D435" t="s">
        <v>1815</v>
      </c>
      <c r="E435" t="s">
        <v>893</v>
      </c>
      <c r="F435">
        <v>1969</v>
      </c>
      <c r="G435" t="s">
        <v>901</v>
      </c>
      <c r="H435" t="s">
        <v>1816</v>
      </c>
      <c r="I435">
        <v>326</v>
      </c>
      <c r="K435" s="10" t="str">
        <f t="shared" si="12"/>
        <v>1958 till 1969</v>
      </c>
      <c r="L435" s="10" t="str">
        <f t="shared" si="13"/>
        <v>http://www.lfchistory.net/Players/Player/Profile/326</v>
      </c>
    </row>
    <row r="436" spans="2:12" x14ac:dyDescent="0.2">
      <c r="B436" t="s">
        <v>1817</v>
      </c>
      <c r="C436">
        <v>1962</v>
      </c>
      <c r="D436" t="s">
        <v>1132</v>
      </c>
      <c r="E436" t="s">
        <v>958</v>
      </c>
      <c r="F436">
        <v>1965</v>
      </c>
      <c r="G436" t="s">
        <v>992</v>
      </c>
      <c r="H436" t="s">
        <v>966</v>
      </c>
      <c r="I436">
        <v>455</v>
      </c>
      <c r="K436" s="10" t="str">
        <f t="shared" si="12"/>
        <v>1962 till 1965</v>
      </c>
      <c r="L436" s="10" t="str">
        <f t="shared" si="13"/>
        <v>http://www.lfchistory.net/Players/Player/Profile/455</v>
      </c>
    </row>
    <row r="437" spans="2:12" x14ac:dyDescent="0.2">
      <c r="B437" t="s">
        <v>1818</v>
      </c>
      <c r="F437">
        <v>1966</v>
      </c>
      <c r="G437" t="s">
        <v>1224</v>
      </c>
      <c r="H437" t="s">
        <v>893</v>
      </c>
      <c r="I437">
        <v>320</v>
      </c>
      <c r="K437" s="10" t="str">
        <f t="shared" si="12"/>
        <v>till 1966</v>
      </c>
      <c r="L437" s="10" t="str">
        <f t="shared" si="13"/>
        <v>http://www.lfchistory.net/Players/Player/Profile/320</v>
      </c>
    </row>
    <row r="438" spans="2:12" x14ac:dyDescent="0.2">
      <c r="B438" t="s">
        <v>1819</v>
      </c>
      <c r="C438">
        <v>1982</v>
      </c>
      <c r="D438" t="s">
        <v>1041</v>
      </c>
      <c r="E438" t="s">
        <v>1820</v>
      </c>
      <c r="F438">
        <v>1984</v>
      </c>
      <c r="G438" t="s">
        <v>909</v>
      </c>
      <c r="H438" t="s">
        <v>1821</v>
      </c>
      <c r="I438">
        <v>321</v>
      </c>
      <c r="K438" s="10" t="str">
        <f t="shared" si="12"/>
        <v>1982 till 1984</v>
      </c>
      <c r="L438" s="10" t="str">
        <f t="shared" si="13"/>
        <v>http://www.lfchistory.net/Players/Player/Profile/321</v>
      </c>
    </row>
    <row r="439" spans="2:12" x14ac:dyDescent="0.2">
      <c r="B439" t="s">
        <v>1822</v>
      </c>
      <c r="C439">
        <v>1961</v>
      </c>
      <c r="D439" t="s">
        <v>1823</v>
      </c>
      <c r="E439" t="s">
        <v>1824</v>
      </c>
      <c r="F439">
        <v>1971</v>
      </c>
      <c r="G439" t="s">
        <v>917</v>
      </c>
      <c r="H439" t="s">
        <v>893</v>
      </c>
      <c r="I439">
        <v>450</v>
      </c>
      <c r="K439" s="10" t="str">
        <f t="shared" si="12"/>
        <v>1961 till 1971</v>
      </c>
      <c r="L439" s="10" t="str">
        <f t="shared" si="13"/>
        <v>http://www.lfchistory.net/Players/Player/Profile/450</v>
      </c>
    </row>
    <row r="440" spans="2:12" x14ac:dyDescent="0.2">
      <c r="B440" t="s">
        <v>1825</v>
      </c>
      <c r="C440">
        <v>2000</v>
      </c>
      <c r="D440" t="s">
        <v>1041</v>
      </c>
      <c r="E440" t="s">
        <v>1382</v>
      </c>
      <c r="F440">
        <v>2001</v>
      </c>
      <c r="G440" t="s">
        <v>970</v>
      </c>
      <c r="H440" t="s">
        <v>984</v>
      </c>
      <c r="I440">
        <v>451</v>
      </c>
      <c r="K440" s="10" t="str">
        <f t="shared" si="12"/>
        <v>2000 till 2001</v>
      </c>
      <c r="L440" s="10" t="str">
        <f t="shared" si="13"/>
        <v>http://www.lfchistory.net/Players/Player/Profile/451</v>
      </c>
    </row>
    <row r="441" spans="2:12" x14ac:dyDescent="0.2">
      <c r="B441" t="s">
        <v>1826</v>
      </c>
      <c r="C441">
        <v>1912</v>
      </c>
      <c r="D441" t="s">
        <v>1197</v>
      </c>
      <c r="E441" t="s">
        <v>898</v>
      </c>
      <c r="I441">
        <v>597</v>
      </c>
      <c r="K441" s="10" t="str">
        <f t="shared" si="12"/>
        <v>1912 till</v>
      </c>
      <c r="L441" s="10" t="str">
        <f t="shared" si="13"/>
        <v>http://www.lfchistory.net/Players/Player/Profile/597</v>
      </c>
    </row>
    <row r="442" spans="2:12" x14ac:dyDescent="0.2">
      <c r="B442" t="s">
        <v>1827</v>
      </c>
      <c r="F442">
        <v>1903</v>
      </c>
      <c r="G442" t="s">
        <v>944</v>
      </c>
      <c r="H442" t="s">
        <v>898</v>
      </c>
      <c r="I442">
        <v>596</v>
      </c>
      <c r="K442" s="10" t="str">
        <f t="shared" si="12"/>
        <v>till 1903</v>
      </c>
      <c r="L442" s="10" t="str">
        <f t="shared" si="13"/>
        <v>http://www.lfchistory.net/Players/Player/Profile/596</v>
      </c>
    </row>
    <row r="443" spans="2:12" x14ac:dyDescent="0.2">
      <c r="B443" t="s">
        <v>1828</v>
      </c>
      <c r="C443">
        <v>1928</v>
      </c>
      <c r="D443" t="s">
        <v>956</v>
      </c>
      <c r="E443" t="s">
        <v>1047</v>
      </c>
      <c r="F443">
        <v>1930</v>
      </c>
      <c r="G443" t="s">
        <v>965</v>
      </c>
      <c r="H443" t="s">
        <v>908</v>
      </c>
      <c r="I443">
        <v>595</v>
      </c>
      <c r="K443" s="10" t="str">
        <f t="shared" si="12"/>
        <v>1928 till 1930</v>
      </c>
      <c r="L443" s="10" t="str">
        <f t="shared" si="13"/>
        <v>http://www.lfchistory.net/Players/Player/Profile/595</v>
      </c>
    </row>
    <row r="444" spans="2:12" x14ac:dyDescent="0.2">
      <c r="B444" t="s">
        <v>1829</v>
      </c>
      <c r="C444">
        <v>1932</v>
      </c>
      <c r="D444" t="s">
        <v>1830</v>
      </c>
      <c r="E444" t="s">
        <v>893</v>
      </c>
      <c r="F444">
        <v>1938</v>
      </c>
      <c r="G444" t="s">
        <v>1148</v>
      </c>
      <c r="H444" t="s">
        <v>898</v>
      </c>
      <c r="I444">
        <v>594</v>
      </c>
      <c r="K444" s="10" t="str">
        <f t="shared" si="12"/>
        <v>1932 till 1938</v>
      </c>
      <c r="L444" s="10" t="str">
        <f t="shared" si="13"/>
        <v>http://www.lfchistory.net/Players/Player/Profile/594</v>
      </c>
    </row>
    <row r="445" spans="2:12" x14ac:dyDescent="0.2">
      <c r="B445" t="s">
        <v>1831</v>
      </c>
      <c r="C445">
        <v>1989</v>
      </c>
      <c r="D445" t="s">
        <v>1263</v>
      </c>
      <c r="E445" t="s">
        <v>1375</v>
      </c>
      <c r="F445">
        <v>1992</v>
      </c>
      <c r="G445" t="s">
        <v>1832</v>
      </c>
      <c r="H445" t="s">
        <v>893</v>
      </c>
      <c r="I445">
        <v>328</v>
      </c>
      <c r="K445" s="10" t="str">
        <f t="shared" si="12"/>
        <v>1989 till 1992</v>
      </c>
      <c r="L445" s="10" t="str">
        <f t="shared" si="13"/>
        <v>http://www.lfchistory.net/Players/Player/Profile/328</v>
      </c>
    </row>
    <row r="446" spans="2:12" x14ac:dyDescent="0.2">
      <c r="B446" t="s">
        <v>1833</v>
      </c>
      <c r="C446">
        <v>1999</v>
      </c>
      <c r="D446" t="s">
        <v>1834</v>
      </c>
      <c r="E446" t="s">
        <v>1266</v>
      </c>
      <c r="F446">
        <v>2009</v>
      </c>
      <c r="G446" t="s">
        <v>943</v>
      </c>
      <c r="H446" t="s">
        <v>893</v>
      </c>
      <c r="I446">
        <v>329</v>
      </c>
      <c r="K446" s="10" t="str">
        <f t="shared" si="12"/>
        <v>1999 till 2009</v>
      </c>
      <c r="L446" s="10" t="str">
        <f t="shared" si="13"/>
        <v>http://www.lfchistory.net/Players/Player/Profile/329</v>
      </c>
    </row>
    <row r="447" spans="2:12" x14ac:dyDescent="0.2">
      <c r="B447" t="s">
        <v>1835</v>
      </c>
      <c r="C447">
        <v>1897</v>
      </c>
      <c r="D447" t="s">
        <v>1474</v>
      </c>
      <c r="E447" t="s">
        <v>898</v>
      </c>
      <c r="F447">
        <v>1898</v>
      </c>
      <c r="G447" t="s">
        <v>1160</v>
      </c>
      <c r="H447" t="s">
        <v>1836</v>
      </c>
      <c r="I447">
        <v>591</v>
      </c>
      <c r="K447" s="10" t="str">
        <f t="shared" si="12"/>
        <v>1897 till 1898</v>
      </c>
      <c r="L447" s="10" t="str">
        <f t="shared" si="13"/>
        <v>http://www.lfchistory.net/Players/Player/Profile/591</v>
      </c>
    </row>
    <row r="448" spans="2:12" x14ac:dyDescent="0.2">
      <c r="B448" t="s">
        <v>1837</v>
      </c>
      <c r="F448">
        <v>1954</v>
      </c>
      <c r="G448" t="s">
        <v>1008</v>
      </c>
      <c r="H448" t="s">
        <v>898</v>
      </c>
      <c r="I448">
        <v>590</v>
      </c>
      <c r="K448" s="10" t="str">
        <f t="shared" si="12"/>
        <v>till 1954</v>
      </c>
      <c r="L448" s="10" t="str">
        <f t="shared" si="13"/>
        <v>http://www.lfchistory.net/Players/Player/Profile/590</v>
      </c>
    </row>
    <row r="449" spans="2:12" x14ac:dyDescent="0.2">
      <c r="B449" t="s">
        <v>1838</v>
      </c>
      <c r="C449">
        <v>2013</v>
      </c>
      <c r="D449" t="s">
        <v>1482</v>
      </c>
      <c r="E449" t="s">
        <v>1323</v>
      </c>
      <c r="I449">
        <v>1262</v>
      </c>
      <c r="K449" s="10" t="str">
        <f t="shared" si="12"/>
        <v>2013 till</v>
      </c>
      <c r="L449" s="10" t="str">
        <f t="shared" si="13"/>
        <v>http://www.lfchistory.net/Players/Player/Profile/1262</v>
      </c>
    </row>
    <row r="450" spans="2:12" x14ac:dyDescent="0.2">
      <c r="B450" t="s">
        <v>1839</v>
      </c>
      <c r="C450">
        <v>2015</v>
      </c>
      <c r="D450" t="s">
        <v>1594</v>
      </c>
      <c r="E450" t="s">
        <v>1398</v>
      </c>
      <c r="I450">
        <v>1283</v>
      </c>
      <c r="K450" s="10" t="str">
        <f t="shared" si="12"/>
        <v>2015 till</v>
      </c>
      <c r="L450" s="10" t="str">
        <f t="shared" si="13"/>
        <v>http://www.lfchistory.net/Players/Player/Profile/1283</v>
      </c>
    </row>
    <row r="451" spans="2:12" x14ac:dyDescent="0.2">
      <c r="B451" t="s">
        <v>1840</v>
      </c>
      <c r="C451">
        <v>2005</v>
      </c>
      <c r="D451" t="s">
        <v>1841</v>
      </c>
      <c r="E451" t="s">
        <v>1012</v>
      </c>
      <c r="F451">
        <v>2007</v>
      </c>
      <c r="G451" t="s">
        <v>1842</v>
      </c>
      <c r="H451" t="s">
        <v>1268</v>
      </c>
      <c r="I451">
        <v>1128</v>
      </c>
      <c r="K451" s="10" t="str">
        <f t="shared" si="12"/>
        <v>2005 till 2007</v>
      </c>
      <c r="L451" s="10" t="str">
        <f t="shared" si="13"/>
        <v>http://www.lfchistory.net/Players/Player/Profile/1128</v>
      </c>
    </row>
    <row r="452" spans="2:12" x14ac:dyDescent="0.2">
      <c r="B452" t="s">
        <v>1843</v>
      </c>
      <c r="C452">
        <v>2005</v>
      </c>
      <c r="D452" t="s">
        <v>943</v>
      </c>
      <c r="E452" t="s">
        <v>926</v>
      </c>
      <c r="F452">
        <v>2007</v>
      </c>
      <c r="G452" t="s">
        <v>1844</v>
      </c>
      <c r="H452" t="s">
        <v>926</v>
      </c>
      <c r="I452">
        <v>1129</v>
      </c>
      <c r="K452" s="10" t="str">
        <f t="shared" si="12"/>
        <v>2005 till 2007</v>
      </c>
      <c r="L452" s="10" t="str">
        <f t="shared" si="13"/>
        <v>http://www.lfchistory.net/Players/Player/Profile/1129</v>
      </c>
    </row>
    <row r="453" spans="2:12" x14ac:dyDescent="0.2">
      <c r="B453" t="s">
        <v>1845</v>
      </c>
      <c r="C453">
        <v>2015</v>
      </c>
      <c r="D453" t="s">
        <v>1187</v>
      </c>
      <c r="E453" t="s">
        <v>1846</v>
      </c>
      <c r="I453">
        <v>1287</v>
      </c>
      <c r="K453" s="10" t="str">
        <f t="shared" ref="K453:K516" si="14">TRIM($C453&amp;" till "&amp;$F453)</f>
        <v>2015 till</v>
      </c>
      <c r="L453" s="10" t="str">
        <f t="shared" ref="L453:L516" si="15">"http://www.lfchistory.net/Players/Player/Profile/"&amp;$I453</f>
        <v>http://www.lfchistory.net/Players/Player/Profile/1287</v>
      </c>
    </row>
    <row r="454" spans="2:12" x14ac:dyDescent="0.2">
      <c r="B454" t="s">
        <v>1847</v>
      </c>
      <c r="C454">
        <v>2015</v>
      </c>
      <c r="D454" t="s">
        <v>943</v>
      </c>
      <c r="E454" t="s">
        <v>1848</v>
      </c>
      <c r="I454">
        <v>1286</v>
      </c>
      <c r="K454" s="10" t="str">
        <f t="shared" si="14"/>
        <v>2015 till</v>
      </c>
      <c r="L454" s="10" t="str">
        <f t="shared" si="15"/>
        <v>http://www.lfchistory.net/Players/Player/Profile/1286</v>
      </c>
    </row>
    <row r="455" spans="2:12" x14ac:dyDescent="0.2">
      <c r="B455" t="s">
        <v>1849</v>
      </c>
      <c r="C455">
        <v>2015</v>
      </c>
      <c r="D455" t="s">
        <v>943</v>
      </c>
      <c r="E455" t="s">
        <v>893</v>
      </c>
      <c r="I455">
        <v>1285</v>
      </c>
      <c r="K455" s="10" t="str">
        <f t="shared" si="14"/>
        <v>2015 till</v>
      </c>
      <c r="L455" s="10" t="str">
        <f t="shared" si="15"/>
        <v>http://www.lfchistory.net/Players/Player/Profile/1285</v>
      </c>
    </row>
    <row r="456" spans="2:12" x14ac:dyDescent="0.2">
      <c r="B456" t="s">
        <v>1850</v>
      </c>
      <c r="C456">
        <v>2015</v>
      </c>
      <c r="D456" t="s">
        <v>943</v>
      </c>
      <c r="E456" t="s">
        <v>893</v>
      </c>
      <c r="I456">
        <v>1284</v>
      </c>
      <c r="K456" s="10" t="str">
        <f t="shared" si="14"/>
        <v>2015 till</v>
      </c>
      <c r="L456" s="10" t="str">
        <f t="shared" si="15"/>
        <v>http://www.lfchistory.net/Players/Player/Profile/1284</v>
      </c>
    </row>
    <row r="457" spans="2:12" x14ac:dyDescent="0.2">
      <c r="B457" t="s">
        <v>1851</v>
      </c>
      <c r="C457">
        <v>2014</v>
      </c>
      <c r="D457" t="s">
        <v>1429</v>
      </c>
      <c r="E457" t="s">
        <v>1852</v>
      </c>
      <c r="I457">
        <v>1272</v>
      </c>
      <c r="K457" s="10" t="str">
        <f t="shared" si="14"/>
        <v>2014 till</v>
      </c>
      <c r="L457" s="10" t="str">
        <f t="shared" si="15"/>
        <v>http://www.lfchistory.net/Players/Player/Profile/1272</v>
      </c>
    </row>
    <row r="458" spans="2:12" x14ac:dyDescent="0.2">
      <c r="B458" t="s">
        <v>1853</v>
      </c>
      <c r="C458">
        <v>2015</v>
      </c>
      <c r="D458" t="s">
        <v>1083</v>
      </c>
      <c r="E458" t="s">
        <v>1854</v>
      </c>
      <c r="I458">
        <v>1289</v>
      </c>
      <c r="K458" s="10" t="str">
        <f t="shared" si="14"/>
        <v>2015 till</v>
      </c>
      <c r="L458" s="10" t="str">
        <f t="shared" si="15"/>
        <v>http://www.lfchistory.net/Players/Player/Profile/1289</v>
      </c>
    </row>
    <row r="459" spans="2:12" x14ac:dyDescent="0.2">
      <c r="B459" t="s">
        <v>1855</v>
      </c>
      <c r="C459">
        <v>2015</v>
      </c>
      <c r="D459" t="s">
        <v>1195</v>
      </c>
      <c r="E459" t="s">
        <v>1856</v>
      </c>
      <c r="I459">
        <v>1288</v>
      </c>
      <c r="K459" s="10" t="str">
        <f t="shared" si="14"/>
        <v>2015 till</v>
      </c>
      <c r="L459" s="10" t="str">
        <f t="shared" si="15"/>
        <v>http://www.lfchistory.net/Players/Player/Profile/1288</v>
      </c>
    </row>
    <row r="460" spans="2:12" x14ac:dyDescent="0.2">
      <c r="B460" t="s">
        <v>1857</v>
      </c>
      <c r="C460">
        <v>2005</v>
      </c>
      <c r="D460" t="s">
        <v>999</v>
      </c>
      <c r="E460" t="s">
        <v>1394</v>
      </c>
      <c r="F460">
        <v>2014</v>
      </c>
      <c r="G460" t="s">
        <v>1507</v>
      </c>
      <c r="H460" t="s">
        <v>1347</v>
      </c>
      <c r="I460">
        <v>1126</v>
      </c>
      <c r="K460" s="10" t="str">
        <f t="shared" si="14"/>
        <v>2005 till 2014</v>
      </c>
      <c r="L460" s="10" t="str">
        <f t="shared" si="15"/>
        <v>http://www.lfchistory.net/Players/Player/Profile/1126</v>
      </c>
    </row>
    <row r="461" spans="2:12" x14ac:dyDescent="0.2">
      <c r="B461" t="s">
        <v>1858</v>
      </c>
      <c r="C461">
        <v>1908</v>
      </c>
      <c r="D461" t="s">
        <v>1244</v>
      </c>
      <c r="E461" t="s">
        <v>898</v>
      </c>
      <c r="F461">
        <v>1909</v>
      </c>
      <c r="G461" t="s">
        <v>1573</v>
      </c>
      <c r="H461" t="s">
        <v>898</v>
      </c>
      <c r="I461">
        <v>522</v>
      </c>
      <c r="K461" s="10" t="str">
        <f t="shared" si="14"/>
        <v>1908 till 1909</v>
      </c>
      <c r="L461" s="10" t="str">
        <f t="shared" si="15"/>
        <v>http://www.lfchistory.net/Players/Player/Profile/522</v>
      </c>
    </row>
    <row r="462" spans="2:12" x14ac:dyDescent="0.2">
      <c r="B462" t="s">
        <v>1859</v>
      </c>
      <c r="F462">
        <v>1957</v>
      </c>
      <c r="G462" t="s">
        <v>1300</v>
      </c>
      <c r="H462" t="s">
        <v>908</v>
      </c>
      <c r="I462">
        <v>523</v>
      </c>
      <c r="K462" s="10" t="str">
        <f t="shared" si="14"/>
        <v>till 1957</v>
      </c>
      <c r="L462" s="10" t="str">
        <f t="shared" si="15"/>
        <v>http://www.lfchistory.net/Players/Player/Profile/523</v>
      </c>
    </row>
    <row r="463" spans="2:12" x14ac:dyDescent="0.2">
      <c r="B463" t="s">
        <v>1860</v>
      </c>
      <c r="C463">
        <v>1930</v>
      </c>
      <c r="D463" t="s">
        <v>1329</v>
      </c>
      <c r="E463" t="s">
        <v>893</v>
      </c>
      <c r="F463">
        <v>1931</v>
      </c>
      <c r="G463" t="s">
        <v>1861</v>
      </c>
      <c r="H463" t="s">
        <v>893</v>
      </c>
      <c r="I463">
        <v>520</v>
      </c>
      <c r="K463" s="10" t="str">
        <f t="shared" si="14"/>
        <v>1930 till 1931</v>
      </c>
      <c r="L463" s="10" t="str">
        <f t="shared" si="15"/>
        <v>http://www.lfchistory.net/Players/Player/Profile/520</v>
      </c>
    </row>
    <row r="464" spans="2:12" x14ac:dyDescent="0.2">
      <c r="B464" t="s">
        <v>1862</v>
      </c>
      <c r="C464">
        <v>1898</v>
      </c>
      <c r="D464" t="s">
        <v>1077</v>
      </c>
      <c r="E464" t="s">
        <v>1158</v>
      </c>
      <c r="F464">
        <v>1897</v>
      </c>
      <c r="G464" t="s">
        <v>1077</v>
      </c>
      <c r="H464" t="s">
        <v>1158</v>
      </c>
      <c r="I464">
        <v>521</v>
      </c>
      <c r="K464" s="10" t="str">
        <f t="shared" si="14"/>
        <v>1898 till 1897</v>
      </c>
      <c r="L464" s="10" t="str">
        <f t="shared" si="15"/>
        <v>http://www.lfchistory.net/Players/Player/Profile/521</v>
      </c>
    </row>
    <row r="465" spans="2:12" x14ac:dyDescent="0.2">
      <c r="B465" t="s">
        <v>1863</v>
      </c>
      <c r="C465">
        <v>1935</v>
      </c>
      <c r="D465" t="s">
        <v>943</v>
      </c>
      <c r="E465" t="s">
        <v>926</v>
      </c>
      <c r="I465">
        <v>526</v>
      </c>
      <c r="K465" s="10" t="str">
        <f t="shared" si="14"/>
        <v>1935 till</v>
      </c>
      <c r="L465" s="10" t="str">
        <f t="shared" si="15"/>
        <v>http://www.lfchistory.net/Players/Player/Profile/526</v>
      </c>
    </row>
    <row r="466" spans="2:12" x14ac:dyDescent="0.2">
      <c r="B466" t="s">
        <v>1864</v>
      </c>
      <c r="F466">
        <v>1924</v>
      </c>
      <c r="G466" t="s">
        <v>1129</v>
      </c>
      <c r="H466" t="s">
        <v>898</v>
      </c>
      <c r="I466">
        <v>527</v>
      </c>
      <c r="K466" s="10" t="str">
        <f t="shared" si="14"/>
        <v>till 1924</v>
      </c>
      <c r="L466" s="10" t="str">
        <f t="shared" si="15"/>
        <v>http://www.lfchistory.net/Players/Player/Profile/527</v>
      </c>
    </row>
    <row r="467" spans="2:12" x14ac:dyDescent="0.2">
      <c r="B467" t="s">
        <v>1865</v>
      </c>
      <c r="F467">
        <v>1920</v>
      </c>
      <c r="G467" t="s">
        <v>1212</v>
      </c>
      <c r="H467" t="s">
        <v>898</v>
      </c>
      <c r="I467">
        <v>524</v>
      </c>
      <c r="K467" s="10" t="str">
        <f t="shared" si="14"/>
        <v>till 1920</v>
      </c>
      <c r="L467" s="10" t="str">
        <f t="shared" si="15"/>
        <v>http://www.lfchistory.net/Players/Player/Profile/524</v>
      </c>
    </row>
    <row r="468" spans="2:12" x14ac:dyDescent="0.2">
      <c r="B468" t="s">
        <v>1866</v>
      </c>
      <c r="F468">
        <v>1955</v>
      </c>
      <c r="G468" t="s">
        <v>1331</v>
      </c>
      <c r="H468" t="s">
        <v>898</v>
      </c>
      <c r="I468">
        <v>525</v>
      </c>
      <c r="K468" s="10" t="str">
        <f t="shared" si="14"/>
        <v>till 1955</v>
      </c>
      <c r="L468" s="10" t="str">
        <f t="shared" si="15"/>
        <v>http://www.lfchistory.net/Players/Player/Profile/525</v>
      </c>
    </row>
    <row r="469" spans="2:12" x14ac:dyDescent="0.2">
      <c r="B469" t="s">
        <v>1867</v>
      </c>
      <c r="C469">
        <v>2013</v>
      </c>
      <c r="D469" t="s">
        <v>1290</v>
      </c>
      <c r="E469" t="s">
        <v>1323</v>
      </c>
      <c r="I469">
        <v>1265</v>
      </c>
      <c r="K469" s="10" t="str">
        <f t="shared" si="14"/>
        <v>2013 till</v>
      </c>
      <c r="L469" s="10" t="str">
        <f t="shared" si="15"/>
        <v>http://www.lfchistory.net/Players/Player/Profile/1265</v>
      </c>
    </row>
    <row r="470" spans="2:12" x14ac:dyDescent="0.2">
      <c r="B470" t="s">
        <v>1868</v>
      </c>
      <c r="C470">
        <v>1930</v>
      </c>
      <c r="D470" t="s">
        <v>1869</v>
      </c>
      <c r="E470" t="s">
        <v>1047</v>
      </c>
      <c r="F470">
        <v>1932</v>
      </c>
      <c r="G470" t="s">
        <v>1869</v>
      </c>
      <c r="H470" t="s">
        <v>898</v>
      </c>
      <c r="I470">
        <v>529</v>
      </c>
      <c r="K470" s="10" t="str">
        <f t="shared" si="14"/>
        <v>1930 till 1932</v>
      </c>
      <c r="L470" s="10" t="str">
        <f t="shared" si="15"/>
        <v>http://www.lfchistory.net/Players/Player/Profile/529</v>
      </c>
    </row>
    <row r="471" spans="2:12" x14ac:dyDescent="0.2">
      <c r="B471" t="s">
        <v>1870</v>
      </c>
      <c r="F471">
        <v>2007</v>
      </c>
      <c r="G471" t="s">
        <v>934</v>
      </c>
      <c r="H471" t="s">
        <v>932</v>
      </c>
      <c r="I471">
        <v>1181</v>
      </c>
      <c r="K471" s="10" t="str">
        <f t="shared" si="14"/>
        <v>till 2007</v>
      </c>
      <c r="L471" s="10" t="str">
        <f t="shared" si="15"/>
        <v>http://www.lfchistory.net/Players/Player/Profile/1181</v>
      </c>
    </row>
    <row r="472" spans="2:12" x14ac:dyDescent="0.2">
      <c r="B472" t="s">
        <v>1871</v>
      </c>
      <c r="C472">
        <v>1959</v>
      </c>
      <c r="D472" t="s">
        <v>1043</v>
      </c>
      <c r="E472" t="s">
        <v>1872</v>
      </c>
      <c r="I472">
        <v>1250</v>
      </c>
      <c r="K472" s="10" t="str">
        <f t="shared" si="14"/>
        <v>1959 till</v>
      </c>
      <c r="L472" s="10" t="str">
        <f t="shared" si="15"/>
        <v>http://www.lfchistory.net/Players/Player/Profile/1250</v>
      </c>
    </row>
    <row r="473" spans="2:12" x14ac:dyDescent="0.2">
      <c r="B473" t="s">
        <v>1873</v>
      </c>
      <c r="C473">
        <v>2013</v>
      </c>
      <c r="D473" t="s">
        <v>982</v>
      </c>
      <c r="E473" t="s">
        <v>1680</v>
      </c>
      <c r="I473">
        <v>1264</v>
      </c>
      <c r="K473" s="10" t="str">
        <f t="shared" si="14"/>
        <v>2013 till</v>
      </c>
      <c r="L473" s="10" t="str">
        <f t="shared" si="15"/>
        <v>http://www.lfchistory.net/Players/Player/Profile/1264</v>
      </c>
    </row>
    <row r="474" spans="2:12" x14ac:dyDescent="0.2">
      <c r="B474" t="s">
        <v>1874</v>
      </c>
      <c r="C474">
        <v>2013</v>
      </c>
      <c r="D474" t="s">
        <v>1253</v>
      </c>
      <c r="E474" t="s">
        <v>1082</v>
      </c>
      <c r="I474">
        <v>1252</v>
      </c>
      <c r="K474" s="10" t="str">
        <f t="shared" si="14"/>
        <v>2013 till</v>
      </c>
      <c r="L474" s="10" t="str">
        <f t="shared" si="15"/>
        <v>http://www.lfchistory.net/Players/Player/Profile/1252</v>
      </c>
    </row>
    <row r="475" spans="2:12" x14ac:dyDescent="0.2">
      <c r="B475" t="s">
        <v>1875</v>
      </c>
      <c r="C475">
        <v>1899</v>
      </c>
      <c r="D475" t="s">
        <v>992</v>
      </c>
      <c r="E475" t="s">
        <v>913</v>
      </c>
      <c r="F475">
        <v>1903</v>
      </c>
      <c r="G475" t="s">
        <v>1596</v>
      </c>
      <c r="H475" t="s">
        <v>898</v>
      </c>
      <c r="I475">
        <v>798</v>
      </c>
      <c r="K475" s="10" t="str">
        <f t="shared" si="14"/>
        <v>1899 till 1903</v>
      </c>
      <c r="L475" s="10" t="str">
        <f t="shared" si="15"/>
        <v>http://www.lfchistory.net/Players/Player/Profile/798</v>
      </c>
    </row>
    <row r="476" spans="2:12" x14ac:dyDescent="0.2">
      <c r="B476" t="s">
        <v>1876</v>
      </c>
      <c r="C476">
        <v>1896</v>
      </c>
      <c r="D476" t="s">
        <v>892</v>
      </c>
      <c r="E476" t="s">
        <v>1877</v>
      </c>
      <c r="I476">
        <v>1253</v>
      </c>
      <c r="K476" s="10" t="str">
        <f t="shared" si="14"/>
        <v>1896 till</v>
      </c>
      <c r="L476" s="10" t="str">
        <f t="shared" si="15"/>
        <v>http://www.lfchistory.net/Players/Player/Profile/1253</v>
      </c>
    </row>
    <row r="477" spans="2:12" x14ac:dyDescent="0.2">
      <c r="B477" t="s">
        <v>1878</v>
      </c>
      <c r="C477">
        <v>2011</v>
      </c>
      <c r="D477" t="s">
        <v>1879</v>
      </c>
      <c r="E477" t="s">
        <v>1414</v>
      </c>
      <c r="I477">
        <v>1254</v>
      </c>
      <c r="K477" s="10" t="str">
        <f t="shared" si="14"/>
        <v>2011 till</v>
      </c>
      <c r="L477" s="10" t="str">
        <f t="shared" si="15"/>
        <v>http://www.lfchistory.net/Players/Player/Profile/1254</v>
      </c>
    </row>
    <row r="478" spans="2:12" x14ac:dyDescent="0.2">
      <c r="B478" t="s">
        <v>1880</v>
      </c>
      <c r="C478">
        <v>2009</v>
      </c>
      <c r="D478" t="s">
        <v>1881</v>
      </c>
      <c r="E478" t="s">
        <v>1347</v>
      </c>
      <c r="F478">
        <v>2011</v>
      </c>
      <c r="G478" t="s">
        <v>1882</v>
      </c>
      <c r="H478" t="s">
        <v>893</v>
      </c>
      <c r="I478">
        <v>1204</v>
      </c>
      <c r="K478" s="10" t="str">
        <f t="shared" si="14"/>
        <v>2009 till 2011</v>
      </c>
      <c r="L478" s="10" t="str">
        <f t="shared" si="15"/>
        <v>http://www.lfchistory.net/Players/Player/Profile/1204</v>
      </c>
    </row>
    <row r="479" spans="2:12" x14ac:dyDescent="0.2">
      <c r="B479" t="s">
        <v>1883</v>
      </c>
      <c r="C479">
        <v>1929</v>
      </c>
      <c r="D479" t="s">
        <v>1884</v>
      </c>
      <c r="E479" t="s">
        <v>893</v>
      </c>
      <c r="F479">
        <v>1937</v>
      </c>
      <c r="G479" t="s">
        <v>1008</v>
      </c>
      <c r="H479" t="s">
        <v>893</v>
      </c>
      <c r="I479">
        <v>816</v>
      </c>
      <c r="K479" s="10" t="str">
        <f t="shared" si="14"/>
        <v>1929 till 1937</v>
      </c>
      <c r="L479" s="10" t="str">
        <f t="shared" si="15"/>
        <v>http://www.lfchistory.net/Players/Player/Profile/816</v>
      </c>
    </row>
    <row r="480" spans="2:12" x14ac:dyDescent="0.2">
      <c r="B480" t="s">
        <v>1885</v>
      </c>
      <c r="C480">
        <v>1900</v>
      </c>
      <c r="D480" t="s">
        <v>1244</v>
      </c>
      <c r="E480" t="s">
        <v>1565</v>
      </c>
      <c r="F480">
        <v>1902</v>
      </c>
      <c r="G480" t="s">
        <v>1187</v>
      </c>
      <c r="H480" t="s">
        <v>898</v>
      </c>
      <c r="I480">
        <v>817</v>
      </c>
      <c r="K480" s="10" t="str">
        <f t="shared" si="14"/>
        <v>1900 till 1902</v>
      </c>
      <c r="L480" s="10" t="str">
        <f t="shared" si="15"/>
        <v>http://www.lfchistory.net/Players/Player/Profile/817</v>
      </c>
    </row>
    <row r="481" spans="2:12" x14ac:dyDescent="0.2">
      <c r="B481" t="s">
        <v>1886</v>
      </c>
      <c r="C481">
        <v>1925</v>
      </c>
      <c r="D481" t="s">
        <v>1887</v>
      </c>
      <c r="E481" t="s">
        <v>893</v>
      </c>
      <c r="I481">
        <v>814</v>
      </c>
      <c r="K481" s="10" t="str">
        <f t="shared" si="14"/>
        <v>1925 till</v>
      </c>
      <c r="L481" s="10" t="str">
        <f t="shared" si="15"/>
        <v>http://www.lfchistory.net/Players/Player/Profile/814</v>
      </c>
    </row>
    <row r="482" spans="2:12" x14ac:dyDescent="0.2">
      <c r="B482" t="s">
        <v>1888</v>
      </c>
      <c r="C482">
        <v>1933</v>
      </c>
      <c r="D482" t="s">
        <v>1372</v>
      </c>
      <c r="E482" t="s">
        <v>898</v>
      </c>
      <c r="F482">
        <v>1934</v>
      </c>
      <c r="G482" t="s">
        <v>1069</v>
      </c>
      <c r="H482" t="s">
        <v>893</v>
      </c>
      <c r="I482">
        <v>815</v>
      </c>
      <c r="K482" s="10" t="str">
        <f t="shared" si="14"/>
        <v>1933 till 1934</v>
      </c>
      <c r="L482" s="10" t="str">
        <f t="shared" si="15"/>
        <v>http://www.lfchistory.net/Players/Player/Profile/815</v>
      </c>
    </row>
    <row r="483" spans="2:12" x14ac:dyDescent="0.2">
      <c r="B483" t="s">
        <v>1889</v>
      </c>
      <c r="C483">
        <v>1926</v>
      </c>
      <c r="D483" t="s">
        <v>897</v>
      </c>
      <c r="E483" t="s">
        <v>1147</v>
      </c>
      <c r="F483">
        <v>1929</v>
      </c>
      <c r="G483" t="s">
        <v>961</v>
      </c>
      <c r="H483" t="s">
        <v>898</v>
      </c>
      <c r="I483">
        <v>812</v>
      </c>
      <c r="K483" s="10" t="str">
        <f t="shared" si="14"/>
        <v>1926 till 1929</v>
      </c>
      <c r="L483" s="10" t="str">
        <f t="shared" si="15"/>
        <v>http://www.lfchistory.net/Players/Player/Profile/812</v>
      </c>
    </row>
    <row r="484" spans="2:12" x14ac:dyDescent="0.2">
      <c r="B484" t="s">
        <v>1890</v>
      </c>
      <c r="C484">
        <v>1924</v>
      </c>
      <c r="D484" t="s">
        <v>1212</v>
      </c>
      <c r="E484" t="s">
        <v>898</v>
      </c>
      <c r="F484">
        <v>1926</v>
      </c>
      <c r="G484" t="s">
        <v>1472</v>
      </c>
      <c r="H484" t="s">
        <v>893</v>
      </c>
      <c r="I484">
        <v>810</v>
      </c>
      <c r="K484" s="10" t="str">
        <f t="shared" si="14"/>
        <v>1924 till 1926</v>
      </c>
      <c r="L484" s="10" t="str">
        <f t="shared" si="15"/>
        <v>http://www.lfchistory.net/Players/Player/Profile/810</v>
      </c>
    </row>
    <row r="485" spans="2:12" x14ac:dyDescent="0.2">
      <c r="B485" t="s">
        <v>1891</v>
      </c>
      <c r="C485">
        <v>1900</v>
      </c>
      <c r="D485" t="s">
        <v>1160</v>
      </c>
      <c r="E485" t="s">
        <v>1537</v>
      </c>
      <c r="F485">
        <v>1907</v>
      </c>
      <c r="G485" t="s">
        <v>909</v>
      </c>
      <c r="H485" t="s">
        <v>898</v>
      </c>
      <c r="I485">
        <v>811</v>
      </c>
      <c r="K485" s="10" t="str">
        <f t="shared" si="14"/>
        <v>1900 till 1907</v>
      </c>
      <c r="L485" s="10" t="str">
        <f t="shared" si="15"/>
        <v>http://www.lfchistory.net/Players/Player/Profile/811</v>
      </c>
    </row>
    <row r="486" spans="2:12" x14ac:dyDescent="0.2">
      <c r="B486" t="s">
        <v>1892</v>
      </c>
      <c r="C486">
        <v>1898</v>
      </c>
      <c r="D486" t="s">
        <v>1306</v>
      </c>
      <c r="E486" t="s">
        <v>1893</v>
      </c>
      <c r="F486">
        <v>1902</v>
      </c>
      <c r="G486" t="s">
        <v>1306</v>
      </c>
      <c r="H486" t="s">
        <v>1676</v>
      </c>
      <c r="I486">
        <v>818</v>
      </c>
      <c r="K486" s="10" t="str">
        <f t="shared" si="14"/>
        <v>1898 till 1902</v>
      </c>
      <c r="L486" s="10" t="str">
        <f t="shared" si="15"/>
        <v>http://www.lfchistory.net/Players/Player/Profile/818</v>
      </c>
    </row>
    <row r="487" spans="2:12" x14ac:dyDescent="0.2">
      <c r="B487" t="s">
        <v>1894</v>
      </c>
      <c r="C487">
        <v>1904</v>
      </c>
      <c r="D487" t="s">
        <v>909</v>
      </c>
      <c r="E487" t="s">
        <v>1301</v>
      </c>
      <c r="F487">
        <v>1912</v>
      </c>
      <c r="G487" t="s">
        <v>917</v>
      </c>
      <c r="H487" t="s">
        <v>898</v>
      </c>
      <c r="I487">
        <v>819</v>
      </c>
      <c r="K487" s="10" t="str">
        <f t="shared" si="14"/>
        <v>1904 till 1912</v>
      </c>
      <c r="L487" s="10" t="str">
        <f t="shared" si="15"/>
        <v>http://www.lfchistory.net/Players/Player/Profile/819</v>
      </c>
    </row>
    <row r="488" spans="2:12" x14ac:dyDescent="0.2">
      <c r="B488" t="s">
        <v>1895</v>
      </c>
      <c r="C488">
        <v>2012</v>
      </c>
      <c r="D488" t="s">
        <v>1424</v>
      </c>
      <c r="E488" t="s">
        <v>1896</v>
      </c>
      <c r="I488">
        <v>1269</v>
      </c>
      <c r="K488" s="10" t="str">
        <f t="shared" si="14"/>
        <v>2012 till</v>
      </c>
      <c r="L488" s="10" t="str">
        <f t="shared" si="15"/>
        <v>http://www.lfchistory.net/Players/Player/Profile/1269</v>
      </c>
    </row>
    <row r="489" spans="2:12" x14ac:dyDescent="0.2">
      <c r="B489" t="s">
        <v>1897</v>
      </c>
      <c r="C489">
        <v>2011</v>
      </c>
      <c r="D489" t="s">
        <v>1083</v>
      </c>
      <c r="E489" t="s">
        <v>1898</v>
      </c>
      <c r="F489">
        <v>2013</v>
      </c>
      <c r="G489" t="s">
        <v>1089</v>
      </c>
      <c r="H489" t="s">
        <v>1394</v>
      </c>
      <c r="I489">
        <v>979</v>
      </c>
      <c r="K489" s="10" t="str">
        <f t="shared" si="14"/>
        <v>2011 till 2013</v>
      </c>
      <c r="L489" s="10" t="str">
        <f t="shared" si="15"/>
        <v>http://www.lfchistory.net/Players/Player/Profile/979</v>
      </c>
    </row>
    <row r="490" spans="2:12" x14ac:dyDescent="0.2">
      <c r="B490" t="s">
        <v>1899</v>
      </c>
      <c r="C490">
        <v>2005</v>
      </c>
      <c r="D490" t="s">
        <v>1267</v>
      </c>
      <c r="E490" t="s">
        <v>1900</v>
      </c>
      <c r="F490">
        <v>2006</v>
      </c>
      <c r="G490" t="s">
        <v>1482</v>
      </c>
      <c r="H490" t="s">
        <v>988</v>
      </c>
      <c r="I490">
        <v>934</v>
      </c>
      <c r="K490" s="10" t="str">
        <f t="shared" si="14"/>
        <v>2005 till 2006</v>
      </c>
      <c r="L490" s="10" t="str">
        <f t="shared" si="15"/>
        <v>http://www.lfchistory.net/Players/Player/Profile/934</v>
      </c>
    </row>
    <row r="491" spans="2:12" x14ac:dyDescent="0.2">
      <c r="B491" t="s">
        <v>1901</v>
      </c>
      <c r="C491">
        <v>1894</v>
      </c>
      <c r="D491" t="s">
        <v>909</v>
      </c>
      <c r="E491" t="s">
        <v>898</v>
      </c>
      <c r="F491">
        <v>1897</v>
      </c>
      <c r="G491" t="s">
        <v>1298</v>
      </c>
      <c r="H491" t="s">
        <v>893</v>
      </c>
      <c r="I491">
        <v>650</v>
      </c>
      <c r="K491" s="10" t="str">
        <f t="shared" si="14"/>
        <v>1894 till 1897</v>
      </c>
      <c r="L491" s="10" t="str">
        <f t="shared" si="15"/>
        <v>http://www.lfchistory.net/Players/Player/Profile/650</v>
      </c>
    </row>
    <row r="492" spans="2:12" x14ac:dyDescent="0.2">
      <c r="B492" t="s">
        <v>1902</v>
      </c>
      <c r="F492">
        <v>2006</v>
      </c>
      <c r="G492" t="s">
        <v>898</v>
      </c>
      <c r="H492" t="s">
        <v>926</v>
      </c>
      <c r="I492">
        <v>932</v>
      </c>
      <c r="K492" s="10" t="str">
        <f t="shared" si="14"/>
        <v>till 2006</v>
      </c>
      <c r="L492" s="10" t="str">
        <f t="shared" si="15"/>
        <v>http://www.lfchistory.net/Players/Player/Profile/932</v>
      </c>
    </row>
    <row r="493" spans="2:12" x14ac:dyDescent="0.2">
      <c r="B493" t="s">
        <v>1903</v>
      </c>
      <c r="F493">
        <v>2010</v>
      </c>
      <c r="G493" t="s">
        <v>1904</v>
      </c>
      <c r="H493" t="s">
        <v>983</v>
      </c>
      <c r="I493">
        <v>1185</v>
      </c>
      <c r="K493" s="10" t="str">
        <f t="shared" si="14"/>
        <v>till 2010</v>
      </c>
      <c r="L493" s="10" t="str">
        <f t="shared" si="15"/>
        <v>http://www.lfchistory.net/Players/Player/Profile/1185</v>
      </c>
    </row>
    <row r="494" spans="2:12" x14ac:dyDescent="0.2">
      <c r="B494" t="s">
        <v>1905</v>
      </c>
      <c r="C494">
        <v>1895</v>
      </c>
      <c r="D494" t="s">
        <v>1138</v>
      </c>
      <c r="E494" t="s">
        <v>1877</v>
      </c>
      <c r="I494">
        <v>608</v>
      </c>
      <c r="K494" s="10" t="str">
        <f t="shared" si="14"/>
        <v>1895 till</v>
      </c>
      <c r="L494" s="10" t="str">
        <f t="shared" si="15"/>
        <v>http://www.lfchistory.net/Players/Player/Profile/608</v>
      </c>
    </row>
    <row r="495" spans="2:12" x14ac:dyDescent="0.2">
      <c r="B495" t="s">
        <v>1906</v>
      </c>
      <c r="C495">
        <v>2004</v>
      </c>
      <c r="D495" t="s">
        <v>1272</v>
      </c>
      <c r="E495" t="s">
        <v>1394</v>
      </c>
      <c r="F495">
        <v>2007</v>
      </c>
      <c r="G495" t="s">
        <v>1288</v>
      </c>
      <c r="H495" t="s">
        <v>984</v>
      </c>
      <c r="I495">
        <v>559</v>
      </c>
      <c r="K495" s="10" t="str">
        <f t="shared" si="14"/>
        <v>2004 till 2007</v>
      </c>
      <c r="L495" s="10" t="str">
        <f t="shared" si="15"/>
        <v>http://www.lfchistory.net/Players/Player/Profile/559</v>
      </c>
    </row>
    <row r="496" spans="2:12" x14ac:dyDescent="0.2">
      <c r="B496" t="s">
        <v>1907</v>
      </c>
      <c r="F496">
        <v>1926</v>
      </c>
      <c r="G496" t="s">
        <v>1372</v>
      </c>
      <c r="H496" t="s">
        <v>898</v>
      </c>
      <c r="I496">
        <v>625</v>
      </c>
      <c r="K496" s="10" t="str">
        <f t="shared" si="14"/>
        <v>till 1926</v>
      </c>
      <c r="L496" s="10" t="str">
        <f t="shared" si="15"/>
        <v>http://www.lfchistory.net/Players/Player/Profile/625</v>
      </c>
    </row>
    <row r="497" spans="2:12" x14ac:dyDescent="0.2">
      <c r="B497" t="s">
        <v>1908</v>
      </c>
      <c r="C497">
        <v>1928</v>
      </c>
      <c r="D497" t="s">
        <v>1909</v>
      </c>
      <c r="E497" t="s">
        <v>893</v>
      </c>
      <c r="F497">
        <v>1931</v>
      </c>
      <c r="G497" t="s">
        <v>1232</v>
      </c>
      <c r="H497" t="s">
        <v>898</v>
      </c>
      <c r="I497">
        <v>624</v>
      </c>
      <c r="K497" s="10" t="str">
        <f t="shared" si="14"/>
        <v>1928 till 1931</v>
      </c>
      <c r="L497" s="10" t="str">
        <f t="shared" si="15"/>
        <v>http://www.lfchistory.net/Players/Player/Profile/624</v>
      </c>
    </row>
    <row r="498" spans="2:12" x14ac:dyDescent="0.2">
      <c r="B498" t="s">
        <v>1910</v>
      </c>
      <c r="C498">
        <v>1895</v>
      </c>
      <c r="D498" t="s">
        <v>892</v>
      </c>
      <c r="E498" t="s">
        <v>1911</v>
      </c>
      <c r="I498">
        <v>627</v>
      </c>
      <c r="K498" s="10" t="str">
        <f t="shared" si="14"/>
        <v>1895 till</v>
      </c>
      <c r="L498" s="10" t="str">
        <f t="shared" si="15"/>
        <v>http://www.lfchistory.net/Players/Player/Profile/627</v>
      </c>
    </row>
    <row r="499" spans="2:12" x14ac:dyDescent="0.2">
      <c r="B499" t="s">
        <v>1912</v>
      </c>
      <c r="C499">
        <v>1959</v>
      </c>
      <c r="D499" t="s">
        <v>1631</v>
      </c>
      <c r="E499" t="s">
        <v>996</v>
      </c>
      <c r="F499">
        <v>1962</v>
      </c>
      <c r="G499" t="s">
        <v>1298</v>
      </c>
      <c r="H499" t="s">
        <v>1354</v>
      </c>
      <c r="I499">
        <v>411</v>
      </c>
      <c r="K499" s="10" t="str">
        <f t="shared" si="14"/>
        <v>1959 till 1962</v>
      </c>
      <c r="L499" s="10" t="str">
        <f t="shared" si="15"/>
        <v>http://www.lfchistory.net/Players/Player/Profile/411</v>
      </c>
    </row>
    <row r="500" spans="2:12" x14ac:dyDescent="0.2">
      <c r="B500" t="s">
        <v>1913</v>
      </c>
      <c r="C500">
        <v>1901</v>
      </c>
      <c r="D500" t="s">
        <v>1003</v>
      </c>
      <c r="E500" t="s">
        <v>1239</v>
      </c>
      <c r="I500">
        <v>621</v>
      </c>
      <c r="K500" s="10" t="str">
        <f t="shared" si="14"/>
        <v>1901 till</v>
      </c>
      <c r="L500" s="10" t="str">
        <f t="shared" si="15"/>
        <v>http://www.lfchistory.net/Players/Player/Profile/621</v>
      </c>
    </row>
    <row r="501" spans="2:12" x14ac:dyDescent="0.2">
      <c r="B501" t="s">
        <v>1914</v>
      </c>
      <c r="C501">
        <v>1936</v>
      </c>
      <c r="D501" t="s">
        <v>1915</v>
      </c>
      <c r="E501" t="s">
        <v>893</v>
      </c>
      <c r="F501">
        <v>1939</v>
      </c>
      <c r="G501" t="s">
        <v>1517</v>
      </c>
      <c r="H501" t="s">
        <v>898</v>
      </c>
      <c r="I501">
        <v>620</v>
      </c>
      <c r="K501" s="10" t="str">
        <f t="shared" si="14"/>
        <v>1936 till 1939</v>
      </c>
      <c r="L501" s="10" t="str">
        <f t="shared" si="15"/>
        <v>http://www.lfchistory.net/Players/Player/Profile/620</v>
      </c>
    </row>
    <row r="502" spans="2:12" x14ac:dyDescent="0.2">
      <c r="B502" t="s">
        <v>1916</v>
      </c>
      <c r="F502">
        <v>1914</v>
      </c>
      <c r="G502" t="s">
        <v>972</v>
      </c>
      <c r="H502" t="s">
        <v>893</v>
      </c>
      <c r="I502">
        <v>788</v>
      </c>
      <c r="K502" s="10" t="str">
        <f t="shared" si="14"/>
        <v>till 1914</v>
      </c>
      <c r="L502" s="10" t="str">
        <f t="shared" si="15"/>
        <v>http://www.lfchistory.net/Players/Player/Profile/788</v>
      </c>
    </row>
    <row r="503" spans="2:12" x14ac:dyDescent="0.2">
      <c r="B503" t="s">
        <v>1917</v>
      </c>
      <c r="F503">
        <v>1927</v>
      </c>
      <c r="G503" t="s">
        <v>892</v>
      </c>
      <c r="H503" t="s">
        <v>1918</v>
      </c>
      <c r="I503">
        <v>622</v>
      </c>
      <c r="K503" s="10" t="str">
        <f t="shared" si="14"/>
        <v>till 1927</v>
      </c>
      <c r="L503" s="10" t="str">
        <f t="shared" si="15"/>
        <v>http://www.lfchistory.net/Players/Player/Profile/622</v>
      </c>
    </row>
    <row r="504" spans="2:12" x14ac:dyDescent="0.2">
      <c r="B504" t="s">
        <v>1919</v>
      </c>
      <c r="C504">
        <v>1899</v>
      </c>
      <c r="D504" t="s">
        <v>944</v>
      </c>
      <c r="E504" t="s">
        <v>898</v>
      </c>
      <c r="F504">
        <v>1900</v>
      </c>
      <c r="G504" t="s">
        <v>944</v>
      </c>
      <c r="H504" t="s">
        <v>898</v>
      </c>
      <c r="I504">
        <v>787</v>
      </c>
      <c r="K504" s="10" t="str">
        <f t="shared" si="14"/>
        <v>1899 till 1900</v>
      </c>
      <c r="L504" s="10" t="str">
        <f t="shared" si="15"/>
        <v>http://www.lfchistory.net/Players/Player/Profile/787</v>
      </c>
    </row>
    <row r="505" spans="2:12" x14ac:dyDescent="0.2">
      <c r="B505" t="s">
        <v>1920</v>
      </c>
      <c r="C505">
        <v>1914</v>
      </c>
      <c r="D505" t="s">
        <v>944</v>
      </c>
      <c r="E505" t="s">
        <v>1318</v>
      </c>
      <c r="F505">
        <v>1919</v>
      </c>
      <c r="G505" t="s">
        <v>1165</v>
      </c>
      <c r="H505" t="s">
        <v>1047</v>
      </c>
      <c r="I505">
        <v>784</v>
      </c>
      <c r="K505" s="10" t="str">
        <f t="shared" si="14"/>
        <v>1914 till 1919</v>
      </c>
      <c r="L505" s="10" t="str">
        <f t="shared" si="15"/>
        <v>http://www.lfchistory.net/Players/Player/Profile/784</v>
      </c>
    </row>
    <row r="506" spans="2:12" x14ac:dyDescent="0.2">
      <c r="B506" t="s">
        <v>1921</v>
      </c>
      <c r="C506">
        <v>1939</v>
      </c>
      <c r="D506" t="s">
        <v>953</v>
      </c>
      <c r="E506" t="s">
        <v>893</v>
      </c>
      <c r="I506">
        <v>785</v>
      </c>
      <c r="K506" s="10" t="str">
        <f t="shared" si="14"/>
        <v>1939 till</v>
      </c>
      <c r="L506" s="10" t="str">
        <f t="shared" si="15"/>
        <v>http://www.lfchistory.net/Players/Player/Profile/785</v>
      </c>
    </row>
    <row r="507" spans="2:12" x14ac:dyDescent="0.2">
      <c r="B507" t="s">
        <v>1922</v>
      </c>
      <c r="C507">
        <v>1921</v>
      </c>
      <c r="D507" t="s">
        <v>909</v>
      </c>
      <c r="E507" t="s">
        <v>1537</v>
      </c>
      <c r="F507">
        <v>1925</v>
      </c>
      <c r="G507" t="s">
        <v>990</v>
      </c>
      <c r="H507" t="s">
        <v>898</v>
      </c>
      <c r="I507">
        <v>629</v>
      </c>
      <c r="K507" s="10" t="str">
        <f t="shared" si="14"/>
        <v>1921 till 1925</v>
      </c>
      <c r="L507" s="10" t="str">
        <f t="shared" si="15"/>
        <v>http://www.lfchistory.net/Players/Player/Profile/629</v>
      </c>
    </row>
    <row r="508" spans="2:12" x14ac:dyDescent="0.2">
      <c r="B508" t="s">
        <v>1923</v>
      </c>
      <c r="C508">
        <v>1952</v>
      </c>
      <c r="D508" t="s">
        <v>1924</v>
      </c>
      <c r="E508" t="s">
        <v>898</v>
      </c>
      <c r="F508">
        <v>1953</v>
      </c>
      <c r="G508" t="s">
        <v>1925</v>
      </c>
      <c r="H508" t="s">
        <v>898</v>
      </c>
      <c r="I508">
        <v>628</v>
      </c>
      <c r="K508" s="10" t="str">
        <f t="shared" si="14"/>
        <v>1952 till 1953</v>
      </c>
      <c r="L508" s="10" t="str">
        <f t="shared" si="15"/>
        <v>http://www.lfchistory.net/Players/Player/Profile/628</v>
      </c>
    </row>
    <row r="509" spans="2:12" x14ac:dyDescent="0.2">
      <c r="B509" t="s">
        <v>1926</v>
      </c>
      <c r="C509">
        <v>1933</v>
      </c>
      <c r="D509" t="s">
        <v>1927</v>
      </c>
      <c r="E509" t="s">
        <v>893</v>
      </c>
      <c r="I509">
        <v>781</v>
      </c>
      <c r="K509" s="10" t="str">
        <f t="shared" si="14"/>
        <v>1933 till</v>
      </c>
      <c r="L509" s="10" t="str">
        <f t="shared" si="15"/>
        <v>http://www.lfchistory.net/Players/Player/Profile/781</v>
      </c>
    </row>
    <row r="510" spans="2:12" x14ac:dyDescent="0.2">
      <c r="B510" t="s">
        <v>1928</v>
      </c>
      <c r="C510">
        <v>1992</v>
      </c>
      <c r="D510" t="s">
        <v>1929</v>
      </c>
      <c r="E510" t="s">
        <v>1414</v>
      </c>
      <c r="F510">
        <v>1994</v>
      </c>
      <c r="G510" t="s">
        <v>1930</v>
      </c>
      <c r="H510" t="s">
        <v>893</v>
      </c>
      <c r="I510">
        <v>395</v>
      </c>
      <c r="K510" s="10" t="str">
        <f t="shared" si="14"/>
        <v>1992 till 1994</v>
      </c>
      <c r="L510" s="10" t="str">
        <f t="shared" si="15"/>
        <v>http://www.lfchistory.net/Players/Player/Profile/395</v>
      </c>
    </row>
    <row r="511" spans="2:12" x14ac:dyDescent="0.2">
      <c r="B511" t="s">
        <v>1931</v>
      </c>
      <c r="F511">
        <v>1971</v>
      </c>
      <c r="G511" t="s">
        <v>1050</v>
      </c>
      <c r="H511" t="s">
        <v>893</v>
      </c>
      <c r="I511">
        <v>394</v>
      </c>
      <c r="K511" s="10" t="str">
        <f t="shared" si="14"/>
        <v>till 1971</v>
      </c>
      <c r="L511" s="10" t="str">
        <f t="shared" si="15"/>
        <v>http://www.lfchistory.net/Players/Player/Profile/394</v>
      </c>
    </row>
    <row r="512" spans="2:12" x14ac:dyDescent="0.2">
      <c r="B512" t="s">
        <v>1932</v>
      </c>
      <c r="C512">
        <v>1997</v>
      </c>
      <c r="D512" t="s">
        <v>1384</v>
      </c>
      <c r="E512" t="s">
        <v>1276</v>
      </c>
      <c r="F512">
        <v>1999</v>
      </c>
      <c r="G512" t="s">
        <v>1342</v>
      </c>
      <c r="H512" t="s">
        <v>1087</v>
      </c>
      <c r="I512">
        <v>397</v>
      </c>
      <c r="K512" s="10" t="str">
        <f t="shared" si="14"/>
        <v>1997 till 1999</v>
      </c>
      <c r="L512" s="10" t="str">
        <f t="shared" si="15"/>
        <v>http://www.lfchistory.net/Players/Player/Profile/397</v>
      </c>
    </row>
    <row r="513" spans="2:12" x14ac:dyDescent="0.2">
      <c r="B513" t="s">
        <v>1933</v>
      </c>
      <c r="C513">
        <v>1991</v>
      </c>
      <c r="D513" t="s">
        <v>1934</v>
      </c>
      <c r="E513" t="s">
        <v>1316</v>
      </c>
      <c r="F513">
        <v>2002</v>
      </c>
      <c r="G513" t="s">
        <v>970</v>
      </c>
      <c r="H513" t="s">
        <v>893</v>
      </c>
      <c r="I513">
        <v>396</v>
      </c>
      <c r="K513" s="10" t="str">
        <f t="shared" si="14"/>
        <v>1991 till 2002</v>
      </c>
      <c r="L513" s="10" t="str">
        <f t="shared" si="15"/>
        <v>http://www.lfchistory.net/Players/Player/Profile/396</v>
      </c>
    </row>
    <row r="514" spans="2:12" x14ac:dyDescent="0.2">
      <c r="B514" t="s">
        <v>1935</v>
      </c>
      <c r="F514">
        <v>2004</v>
      </c>
      <c r="G514" t="s">
        <v>1267</v>
      </c>
      <c r="H514" t="s">
        <v>1936</v>
      </c>
      <c r="I514">
        <v>391</v>
      </c>
      <c r="K514" s="10" t="str">
        <f t="shared" si="14"/>
        <v>till 2004</v>
      </c>
      <c r="L514" s="10" t="str">
        <f t="shared" si="15"/>
        <v>http://www.lfchistory.net/Players/Player/Profile/391</v>
      </c>
    </row>
    <row r="515" spans="2:12" x14ac:dyDescent="0.2">
      <c r="B515" t="s">
        <v>1937</v>
      </c>
      <c r="C515">
        <v>1977</v>
      </c>
      <c r="D515" t="s">
        <v>1123</v>
      </c>
      <c r="E515" t="s">
        <v>993</v>
      </c>
      <c r="F515">
        <v>1982</v>
      </c>
      <c r="G515" t="s">
        <v>1008</v>
      </c>
      <c r="H515" t="s">
        <v>996</v>
      </c>
      <c r="I515">
        <v>390</v>
      </c>
      <c r="K515" s="10" t="str">
        <f t="shared" si="14"/>
        <v>1977 till 1982</v>
      </c>
      <c r="L515" s="10" t="str">
        <f t="shared" si="15"/>
        <v>http://www.lfchistory.net/Players/Player/Profile/390</v>
      </c>
    </row>
    <row r="516" spans="2:12" x14ac:dyDescent="0.2">
      <c r="B516" t="s">
        <v>1938</v>
      </c>
      <c r="F516">
        <v>2005</v>
      </c>
      <c r="G516" t="s">
        <v>898</v>
      </c>
      <c r="H516" t="s">
        <v>926</v>
      </c>
      <c r="I516">
        <v>393</v>
      </c>
      <c r="K516" s="10" t="str">
        <f t="shared" si="14"/>
        <v>till 2005</v>
      </c>
      <c r="L516" s="10" t="str">
        <f t="shared" si="15"/>
        <v>http://www.lfchistory.net/Players/Player/Profile/393</v>
      </c>
    </row>
    <row r="517" spans="2:12" x14ac:dyDescent="0.2">
      <c r="B517" t="s">
        <v>1939</v>
      </c>
      <c r="C517">
        <v>1983</v>
      </c>
      <c r="D517" t="s">
        <v>1724</v>
      </c>
      <c r="E517" t="s">
        <v>1087</v>
      </c>
      <c r="F517">
        <v>1984</v>
      </c>
      <c r="G517" t="s">
        <v>1027</v>
      </c>
      <c r="H517" t="s">
        <v>932</v>
      </c>
      <c r="I517">
        <v>399</v>
      </c>
      <c r="K517" s="10" t="str">
        <f t="shared" ref="K517:K580" si="16">TRIM($C517&amp;" till "&amp;$F517)</f>
        <v>1983 till 1984</v>
      </c>
      <c r="L517" s="10" t="str">
        <f t="shared" ref="L517:L580" si="17">"http://www.lfchistory.net/Players/Player/Profile/"&amp;$I517</f>
        <v>http://www.lfchistory.net/Players/Player/Profile/399</v>
      </c>
    </row>
    <row r="518" spans="2:12" x14ac:dyDescent="0.2">
      <c r="B518" t="s">
        <v>1940</v>
      </c>
      <c r="C518">
        <v>2001</v>
      </c>
      <c r="D518" t="s">
        <v>1941</v>
      </c>
      <c r="E518" t="s">
        <v>984</v>
      </c>
      <c r="F518">
        <v>2008</v>
      </c>
      <c r="G518" t="s">
        <v>1261</v>
      </c>
      <c r="H518" t="s">
        <v>984</v>
      </c>
      <c r="I518">
        <v>398</v>
      </c>
      <c r="K518" s="10" t="str">
        <f t="shared" si="16"/>
        <v>2001 till 2008</v>
      </c>
      <c r="L518" s="10" t="str">
        <f t="shared" si="17"/>
        <v>http://www.lfchistory.net/Players/Player/Profile/398</v>
      </c>
    </row>
    <row r="519" spans="2:12" x14ac:dyDescent="0.2">
      <c r="B519" t="s">
        <v>1942</v>
      </c>
      <c r="C519">
        <v>1893</v>
      </c>
      <c r="D519" t="s">
        <v>939</v>
      </c>
      <c r="E519" t="s">
        <v>898</v>
      </c>
      <c r="F519">
        <v>1894</v>
      </c>
      <c r="G519" t="s">
        <v>974</v>
      </c>
      <c r="H519" t="s">
        <v>898</v>
      </c>
      <c r="I519">
        <v>600</v>
      </c>
      <c r="K519" s="10" t="str">
        <f t="shared" si="16"/>
        <v>1893 till 1894</v>
      </c>
      <c r="L519" s="10" t="str">
        <f t="shared" si="17"/>
        <v>http://www.lfchistory.net/Players/Player/Profile/600</v>
      </c>
    </row>
    <row r="520" spans="2:12" x14ac:dyDescent="0.2">
      <c r="B520" t="s">
        <v>1943</v>
      </c>
      <c r="C520">
        <v>1910</v>
      </c>
      <c r="D520" t="s">
        <v>1944</v>
      </c>
      <c r="E520" t="s">
        <v>898</v>
      </c>
      <c r="F520">
        <v>1912</v>
      </c>
      <c r="G520" t="s">
        <v>1244</v>
      </c>
      <c r="H520" t="s">
        <v>898</v>
      </c>
      <c r="I520">
        <v>551</v>
      </c>
      <c r="K520" s="10" t="str">
        <f t="shared" si="16"/>
        <v>1910 till 1912</v>
      </c>
      <c r="L520" s="10" t="str">
        <f t="shared" si="17"/>
        <v>http://www.lfchistory.net/Players/Player/Profile/551</v>
      </c>
    </row>
    <row r="521" spans="2:12" x14ac:dyDescent="0.2">
      <c r="B521" t="s">
        <v>1945</v>
      </c>
      <c r="C521">
        <v>1995</v>
      </c>
      <c r="D521" t="s">
        <v>901</v>
      </c>
      <c r="E521" t="s">
        <v>1427</v>
      </c>
      <c r="F521">
        <v>1999</v>
      </c>
      <c r="G521" t="s">
        <v>914</v>
      </c>
      <c r="H521" t="s">
        <v>984</v>
      </c>
      <c r="I521">
        <v>368</v>
      </c>
      <c r="K521" s="10" t="str">
        <f t="shared" si="16"/>
        <v>1995 till 1999</v>
      </c>
      <c r="L521" s="10" t="str">
        <f t="shared" si="17"/>
        <v>http://www.lfchistory.net/Players/Player/Profile/368</v>
      </c>
    </row>
    <row r="522" spans="2:12" x14ac:dyDescent="0.2">
      <c r="B522" t="s">
        <v>1946</v>
      </c>
      <c r="C522">
        <v>1974</v>
      </c>
      <c r="D522" t="s">
        <v>965</v>
      </c>
      <c r="E522" t="s">
        <v>1702</v>
      </c>
      <c r="F522">
        <v>1982</v>
      </c>
      <c r="G522" t="s">
        <v>965</v>
      </c>
      <c r="H522" t="s">
        <v>932</v>
      </c>
      <c r="I522">
        <v>369</v>
      </c>
      <c r="K522" s="10" t="str">
        <f t="shared" si="16"/>
        <v>1974 till 1982</v>
      </c>
      <c r="L522" s="10" t="str">
        <f t="shared" si="17"/>
        <v>http://www.lfchistory.net/Players/Player/Profile/369</v>
      </c>
    </row>
    <row r="523" spans="2:12" x14ac:dyDescent="0.2">
      <c r="B523" t="s">
        <v>1947</v>
      </c>
      <c r="C523">
        <v>2003</v>
      </c>
      <c r="D523" t="s">
        <v>1011</v>
      </c>
      <c r="E523" t="s">
        <v>1012</v>
      </c>
      <c r="F523">
        <v>2008</v>
      </c>
      <c r="G523" t="s">
        <v>1948</v>
      </c>
      <c r="H523" t="s">
        <v>1075</v>
      </c>
      <c r="I523">
        <v>498</v>
      </c>
      <c r="K523" s="10" t="str">
        <f t="shared" si="16"/>
        <v>2003 till 2008</v>
      </c>
      <c r="L523" s="10" t="str">
        <f t="shared" si="17"/>
        <v>http://www.lfchistory.net/Players/Player/Profile/498</v>
      </c>
    </row>
    <row r="524" spans="2:12" x14ac:dyDescent="0.2">
      <c r="B524" t="s">
        <v>1949</v>
      </c>
      <c r="C524">
        <v>1983</v>
      </c>
      <c r="D524" t="s">
        <v>1234</v>
      </c>
      <c r="E524" t="s">
        <v>1821</v>
      </c>
      <c r="F524">
        <v>1985</v>
      </c>
      <c r="G524" t="s">
        <v>909</v>
      </c>
      <c r="H524" t="s">
        <v>893</v>
      </c>
      <c r="I524">
        <v>499</v>
      </c>
      <c r="K524" s="10" t="str">
        <f t="shared" si="16"/>
        <v>1983 till 1985</v>
      </c>
      <c r="L524" s="10" t="str">
        <f t="shared" si="17"/>
        <v>http://www.lfchistory.net/Players/Player/Profile/499</v>
      </c>
    </row>
    <row r="525" spans="2:12" x14ac:dyDescent="0.2">
      <c r="B525" t="s">
        <v>1950</v>
      </c>
      <c r="C525">
        <v>1928</v>
      </c>
      <c r="D525" t="s">
        <v>1951</v>
      </c>
      <c r="E525" t="s">
        <v>1952</v>
      </c>
      <c r="F525">
        <v>1930</v>
      </c>
      <c r="G525" t="s">
        <v>1043</v>
      </c>
      <c r="H525" t="s">
        <v>898</v>
      </c>
      <c r="I525">
        <v>715</v>
      </c>
      <c r="K525" s="10" t="str">
        <f t="shared" si="16"/>
        <v>1928 till 1930</v>
      </c>
      <c r="L525" s="10" t="str">
        <f t="shared" si="17"/>
        <v>http://www.lfchistory.net/Players/Player/Profile/715</v>
      </c>
    </row>
    <row r="526" spans="2:12" x14ac:dyDescent="0.2">
      <c r="B526" t="s">
        <v>1953</v>
      </c>
      <c r="F526">
        <v>1923</v>
      </c>
      <c r="G526" t="s">
        <v>995</v>
      </c>
      <c r="H526" t="s">
        <v>1954</v>
      </c>
      <c r="I526">
        <v>714</v>
      </c>
      <c r="K526" s="10" t="str">
        <f t="shared" si="16"/>
        <v>till 1923</v>
      </c>
      <c r="L526" s="10" t="str">
        <f t="shared" si="17"/>
        <v>http://www.lfchistory.net/Players/Player/Profile/714</v>
      </c>
    </row>
    <row r="527" spans="2:12" x14ac:dyDescent="0.2">
      <c r="B527" t="s">
        <v>1955</v>
      </c>
      <c r="C527">
        <v>1902</v>
      </c>
      <c r="D527" t="s">
        <v>1077</v>
      </c>
      <c r="E527" t="s">
        <v>898</v>
      </c>
      <c r="F527">
        <v>1903</v>
      </c>
      <c r="G527" t="s">
        <v>1064</v>
      </c>
      <c r="H527" t="s">
        <v>898</v>
      </c>
      <c r="I527">
        <v>717</v>
      </c>
      <c r="K527" s="10" t="str">
        <f t="shared" si="16"/>
        <v>1902 till 1903</v>
      </c>
      <c r="L527" s="10" t="str">
        <f t="shared" si="17"/>
        <v>http://www.lfchistory.net/Players/Player/Profile/717</v>
      </c>
    </row>
    <row r="528" spans="2:12" x14ac:dyDescent="0.2">
      <c r="B528" t="s">
        <v>1956</v>
      </c>
      <c r="C528">
        <v>1906</v>
      </c>
      <c r="D528" t="s">
        <v>1224</v>
      </c>
      <c r="E528" t="s">
        <v>898</v>
      </c>
      <c r="F528">
        <v>1907</v>
      </c>
      <c r="G528" t="s">
        <v>1224</v>
      </c>
      <c r="H528" t="s">
        <v>898</v>
      </c>
      <c r="I528">
        <v>716</v>
      </c>
      <c r="K528" s="10" t="str">
        <f t="shared" si="16"/>
        <v>1906 till 1907</v>
      </c>
      <c r="L528" s="10" t="str">
        <f t="shared" si="17"/>
        <v>http://www.lfchistory.net/Players/Player/Profile/716</v>
      </c>
    </row>
    <row r="529" spans="2:12" x14ac:dyDescent="0.2">
      <c r="B529" t="s">
        <v>1957</v>
      </c>
      <c r="C529">
        <v>2003</v>
      </c>
      <c r="D529" t="s">
        <v>1019</v>
      </c>
      <c r="E529" t="s">
        <v>1023</v>
      </c>
      <c r="F529">
        <v>2008</v>
      </c>
      <c r="G529" t="s">
        <v>943</v>
      </c>
      <c r="H529" t="s">
        <v>893</v>
      </c>
      <c r="I529">
        <v>492</v>
      </c>
      <c r="K529" s="10" t="str">
        <f t="shared" si="16"/>
        <v>2003 till 2008</v>
      </c>
      <c r="L529" s="10" t="str">
        <f t="shared" si="17"/>
        <v>http://www.lfchistory.net/Players/Player/Profile/492</v>
      </c>
    </row>
    <row r="530" spans="2:12" x14ac:dyDescent="0.2">
      <c r="B530" t="s">
        <v>1958</v>
      </c>
      <c r="C530">
        <v>1953</v>
      </c>
      <c r="D530" t="s">
        <v>1594</v>
      </c>
      <c r="E530" t="s">
        <v>1465</v>
      </c>
      <c r="F530">
        <v>1955</v>
      </c>
      <c r="G530" t="s">
        <v>1148</v>
      </c>
      <c r="H530" t="s">
        <v>898</v>
      </c>
      <c r="I530">
        <v>718</v>
      </c>
      <c r="K530" s="10" t="str">
        <f t="shared" si="16"/>
        <v>1953 till 1955</v>
      </c>
      <c r="L530" s="10" t="str">
        <f t="shared" si="17"/>
        <v>http://www.lfchistory.net/Players/Player/Profile/718</v>
      </c>
    </row>
    <row r="531" spans="2:12" x14ac:dyDescent="0.2">
      <c r="B531" t="s">
        <v>1959</v>
      </c>
      <c r="F531">
        <v>1970</v>
      </c>
      <c r="G531" t="s">
        <v>1802</v>
      </c>
      <c r="H531" t="s">
        <v>1223</v>
      </c>
      <c r="I531">
        <v>362</v>
      </c>
      <c r="K531" s="10" t="str">
        <f t="shared" si="16"/>
        <v>till 1970</v>
      </c>
      <c r="L531" s="10" t="str">
        <f t="shared" si="17"/>
        <v>http://www.lfchistory.net/Players/Player/Profile/362</v>
      </c>
    </row>
    <row r="532" spans="2:12" x14ac:dyDescent="0.2">
      <c r="B532" t="s">
        <v>1960</v>
      </c>
      <c r="F532">
        <v>1978</v>
      </c>
      <c r="G532" t="s">
        <v>944</v>
      </c>
      <c r="H532" t="s">
        <v>1617</v>
      </c>
      <c r="I532">
        <v>491</v>
      </c>
      <c r="K532" s="10" t="str">
        <f t="shared" si="16"/>
        <v>till 1978</v>
      </c>
      <c r="L532" s="10" t="str">
        <f t="shared" si="17"/>
        <v>http://www.lfchistory.net/Players/Player/Profile/491</v>
      </c>
    </row>
    <row r="533" spans="2:12" x14ac:dyDescent="0.2">
      <c r="B533" t="s">
        <v>1961</v>
      </c>
      <c r="C533">
        <v>1974</v>
      </c>
      <c r="D533" t="s">
        <v>972</v>
      </c>
      <c r="E533" t="s">
        <v>898</v>
      </c>
      <c r="F533">
        <v>1978</v>
      </c>
      <c r="G533" t="s">
        <v>1016</v>
      </c>
      <c r="H533" t="s">
        <v>893</v>
      </c>
      <c r="I533">
        <v>496</v>
      </c>
      <c r="K533" s="10" t="str">
        <f t="shared" si="16"/>
        <v>1974 till 1978</v>
      </c>
      <c r="L533" s="10" t="str">
        <f t="shared" si="17"/>
        <v>http://www.lfchistory.net/Players/Player/Profile/496</v>
      </c>
    </row>
    <row r="534" spans="2:12" x14ac:dyDescent="0.2">
      <c r="B534" t="s">
        <v>1962</v>
      </c>
      <c r="C534">
        <v>1984</v>
      </c>
      <c r="D534" t="s">
        <v>1129</v>
      </c>
      <c r="E534" t="s">
        <v>924</v>
      </c>
      <c r="F534">
        <v>1989</v>
      </c>
      <c r="G534" t="s">
        <v>1172</v>
      </c>
      <c r="H534" t="s">
        <v>893</v>
      </c>
      <c r="I534">
        <v>365</v>
      </c>
      <c r="K534" s="10" t="str">
        <f t="shared" si="16"/>
        <v>1984 till 1989</v>
      </c>
      <c r="L534" s="10" t="str">
        <f t="shared" si="17"/>
        <v>http://www.lfchistory.net/Players/Player/Profile/365</v>
      </c>
    </row>
    <row r="535" spans="2:12" x14ac:dyDescent="0.2">
      <c r="B535" t="s">
        <v>1963</v>
      </c>
      <c r="F535">
        <v>2000</v>
      </c>
      <c r="G535" t="s">
        <v>1019</v>
      </c>
      <c r="H535" t="s">
        <v>1964</v>
      </c>
      <c r="I535">
        <v>366</v>
      </c>
      <c r="K535" s="10" t="str">
        <f t="shared" si="16"/>
        <v>till 2000</v>
      </c>
      <c r="L535" s="10" t="str">
        <f t="shared" si="17"/>
        <v>http://www.lfchistory.net/Players/Player/Profile/366</v>
      </c>
    </row>
    <row r="536" spans="2:12" x14ac:dyDescent="0.2">
      <c r="B536" t="s">
        <v>1965</v>
      </c>
      <c r="C536">
        <v>2000</v>
      </c>
      <c r="D536" t="s">
        <v>943</v>
      </c>
      <c r="E536" t="s">
        <v>926</v>
      </c>
      <c r="F536">
        <v>2002</v>
      </c>
      <c r="G536" t="s">
        <v>1172</v>
      </c>
      <c r="H536" t="s">
        <v>893</v>
      </c>
      <c r="I536">
        <v>367</v>
      </c>
      <c r="K536" s="10" t="str">
        <f t="shared" si="16"/>
        <v>2000 till 2002</v>
      </c>
      <c r="L536" s="10" t="str">
        <f t="shared" si="17"/>
        <v>http://www.lfchistory.net/Players/Player/Profile/367</v>
      </c>
    </row>
    <row r="537" spans="2:12" x14ac:dyDescent="0.2">
      <c r="B537" t="s">
        <v>1966</v>
      </c>
      <c r="C537">
        <v>1977</v>
      </c>
      <c r="D537" t="s">
        <v>1132</v>
      </c>
      <c r="E537" t="s">
        <v>932</v>
      </c>
      <c r="I537">
        <v>311</v>
      </c>
      <c r="K537" s="10" t="str">
        <f t="shared" si="16"/>
        <v>1977 till</v>
      </c>
      <c r="L537" s="10" t="str">
        <f t="shared" si="17"/>
        <v>http://www.lfchistory.net/Players/Player/Profile/311</v>
      </c>
    </row>
    <row r="538" spans="2:12" x14ac:dyDescent="0.2">
      <c r="B538" t="s">
        <v>1967</v>
      </c>
      <c r="C538">
        <v>1895</v>
      </c>
      <c r="D538" t="s">
        <v>1306</v>
      </c>
      <c r="E538" t="s">
        <v>898</v>
      </c>
      <c r="F538">
        <v>1897</v>
      </c>
      <c r="G538" t="s">
        <v>1306</v>
      </c>
      <c r="H538" t="s">
        <v>898</v>
      </c>
      <c r="I538">
        <v>764</v>
      </c>
      <c r="K538" s="10" t="str">
        <f t="shared" si="16"/>
        <v>1895 till 1897</v>
      </c>
      <c r="L538" s="10" t="str">
        <f t="shared" si="17"/>
        <v>http://www.lfchistory.net/Players/Player/Profile/764</v>
      </c>
    </row>
    <row r="539" spans="2:12" x14ac:dyDescent="0.2">
      <c r="B539" t="s">
        <v>1968</v>
      </c>
      <c r="C539">
        <v>1928</v>
      </c>
      <c r="D539" t="s">
        <v>1237</v>
      </c>
      <c r="E539" t="s">
        <v>898</v>
      </c>
      <c r="F539">
        <v>1929</v>
      </c>
      <c r="G539" t="s">
        <v>899</v>
      </c>
      <c r="H539" t="s">
        <v>898</v>
      </c>
      <c r="I539">
        <v>765</v>
      </c>
      <c r="K539" s="10" t="str">
        <f t="shared" si="16"/>
        <v>1928 till 1929</v>
      </c>
      <c r="L539" s="10" t="str">
        <f t="shared" si="17"/>
        <v>http://www.lfchistory.net/Players/Player/Profile/765</v>
      </c>
    </row>
    <row r="540" spans="2:12" x14ac:dyDescent="0.2">
      <c r="B540" t="s">
        <v>1969</v>
      </c>
      <c r="C540">
        <v>1892</v>
      </c>
      <c r="D540" t="s">
        <v>1970</v>
      </c>
      <c r="E540" t="s">
        <v>898</v>
      </c>
      <c r="F540">
        <v>1893</v>
      </c>
      <c r="G540" t="s">
        <v>1971</v>
      </c>
      <c r="H540" t="s">
        <v>898</v>
      </c>
      <c r="I540">
        <v>766</v>
      </c>
      <c r="K540" s="10" t="str">
        <f t="shared" si="16"/>
        <v>1892 till 1893</v>
      </c>
      <c r="L540" s="10" t="str">
        <f t="shared" si="17"/>
        <v>http://www.lfchistory.net/Players/Player/Profile/766</v>
      </c>
    </row>
    <row r="541" spans="2:12" x14ac:dyDescent="0.2">
      <c r="B541" t="s">
        <v>1969</v>
      </c>
      <c r="C541">
        <v>1918</v>
      </c>
      <c r="D541" t="s">
        <v>1564</v>
      </c>
      <c r="E541" t="s">
        <v>902</v>
      </c>
      <c r="F541">
        <v>1921</v>
      </c>
      <c r="G541" t="s">
        <v>1157</v>
      </c>
      <c r="H541" t="s">
        <v>898</v>
      </c>
      <c r="I541">
        <v>767</v>
      </c>
      <c r="K541" s="10" t="str">
        <f t="shared" si="16"/>
        <v>1918 till 1921</v>
      </c>
      <c r="L541" s="10" t="str">
        <f t="shared" si="17"/>
        <v>http://www.lfchistory.net/Players/Player/Profile/767</v>
      </c>
    </row>
    <row r="542" spans="2:12" x14ac:dyDescent="0.2">
      <c r="B542" t="s">
        <v>1972</v>
      </c>
      <c r="C542">
        <v>1962</v>
      </c>
      <c r="D542" t="s">
        <v>1973</v>
      </c>
      <c r="E542" t="s">
        <v>1974</v>
      </c>
      <c r="F542">
        <v>1966</v>
      </c>
      <c r="G542" t="s">
        <v>1224</v>
      </c>
      <c r="H542" t="s">
        <v>893</v>
      </c>
      <c r="I542">
        <v>409</v>
      </c>
      <c r="K542" s="10" t="str">
        <f t="shared" si="16"/>
        <v>1962 till 1966</v>
      </c>
      <c r="L542" s="10" t="str">
        <f t="shared" si="17"/>
        <v>http://www.lfchistory.net/Players/Player/Profile/409</v>
      </c>
    </row>
    <row r="543" spans="2:12" x14ac:dyDescent="0.2">
      <c r="B543" t="s">
        <v>1975</v>
      </c>
      <c r="C543">
        <v>1930</v>
      </c>
      <c r="D543" t="s">
        <v>1142</v>
      </c>
      <c r="E543" t="s">
        <v>1047</v>
      </c>
      <c r="F543">
        <v>1933</v>
      </c>
      <c r="G543" t="s">
        <v>1303</v>
      </c>
      <c r="H543" t="s">
        <v>898</v>
      </c>
      <c r="I543">
        <v>761</v>
      </c>
      <c r="K543" s="10" t="str">
        <f t="shared" si="16"/>
        <v>1930 till 1933</v>
      </c>
      <c r="L543" s="10" t="str">
        <f t="shared" si="17"/>
        <v>http://www.lfchistory.net/Players/Player/Profile/761</v>
      </c>
    </row>
    <row r="544" spans="2:12" x14ac:dyDescent="0.2">
      <c r="B544" t="s">
        <v>1976</v>
      </c>
      <c r="C544">
        <v>1892</v>
      </c>
      <c r="D544" t="s">
        <v>974</v>
      </c>
      <c r="E544" t="s">
        <v>898</v>
      </c>
      <c r="F544">
        <v>1897</v>
      </c>
      <c r="G544" t="s">
        <v>1060</v>
      </c>
      <c r="H544" t="s">
        <v>1319</v>
      </c>
      <c r="I544">
        <v>762</v>
      </c>
      <c r="K544" s="10" t="str">
        <f t="shared" si="16"/>
        <v>1892 till 1897</v>
      </c>
      <c r="L544" s="10" t="str">
        <f t="shared" si="17"/>
        <v>http://www.lfchistory.net/Players/Player/Profile/762</v>
      </c>
    </row>
    <row r="545" spans="2:12" x14ac:dyDescent="0.2">
      <c r="B545" t="s">
        <v>1977</v>
      </c>
      <c r="C545">
        <v>1912</v>
      </c>
      <c r="D545" t="s">
        <v>965</v>
      </c>
      <c r="E545" t="s">
        <v>1112</v>
      </c>
      <c r="F545">
        <v>1919</v>
      </c>
      <c r="G545" t="s">
        <v>1100</v>
      </c>
      <c r="H545" t="s">
        <v>898</v>
      </c>
      <c r="I545">
        <v>763</v>
      </c>
      <c r="K545" s="10" t="str">
        <f t="shared" si="16"/>
        <v>1912 till 1919</v>
      </c>
      <c r="L545" s="10" t="str">
        <f t="shared" si="17"/>
        <v>http://www.lfchistory.net/Players/Player/Profile/763</v>
      </c>
    </row>
    <row r="546" spans="2:12" x14ac:dyDescent="0.2">
      <c r="B546" t="s">
        <v>1978</v>
      </c>
      <c r="F546">
        <v>1982</v>
      </c>
      <c r="G546" t="s">
        <v>1774</v>
      </c>
      <c r="H546" t="s">
        <v>1223</v>
      </c>
      <c r="I546">
        <v>405</v>
      </c>
      <c r="K546" s="10" t="str">
        <f t="shared" si="16"/>
        <v>till 1982</v>
      </c>
      <c r="L546" s="10" t="str">
        <f t="shared" si="17"/>
        <v>http://www.lfchistory.net/Players/Player/Profile/405</v>
      </c>
    </row>
    <row r="547" spans="2:12" x14ac:dyDescent="0.2">
      <c r="B547" t="s">
        <v>1979</v>
      </c>
      <c r="C547">
        <v>1988</v>
      </c>
      <c r="D547" t="s">
        <v>1456</v>
      </c>
      <c r="E547" t="s">
        <v>1769</v>
      </c>
      <c r="F547">
        <v>1996</v>
      </c>
      <c r="G547" t="s">
        <v>1019</v>
      </c>
      <c r="H547" t="s">
        <v>893</v>
      </c>
      <c r="I547">
        <v>404</v>
      </c>
      <c r="K547" s="10" t="str">
        <f t="shared" si="16"/>
        <v>1988 till 1996</v>
      </c>
      <c r="L547" s="10" t="str">
        <f t="shared" si="17"/>
        <v>http://www.lfchistory.net/Players/Player/Profile/404</v>
      </c>
    </row>
    <row r="548" spans="2:12" x14ac:dyDescent="0.2">
      <c r="B548" t="s">
        <v>1980</v>
      </c>
      <c r="C548">
        <v>1994</v>
      </c>
      <c r="D548" t="s">
        <v>1409</v>
      </c>
      <c r="E548" t="s">
        <v>1268</v>
      </c>
      <c r="F548">
        <v>1996</v>
      </c>
      <c r="G548" t="s">
        <v>970</v>
      </c>
      <c r="H548" t="s">
        <v>1646</v>
      </c>
      <c r="I548">
        <v>407</v>
      </c>
      <c r="K548" s="10" t="str">
        <f t="shared" si="16"/>
        <v>1994 till 1996</v>
      </c>
      <c r="L548" s="10" t="str">
        <f t="shared" si="17"/>
        <v>http://www.lfchistory.net/Players/Player/Profile/407</v>
      </c>
    </row>
    <row r="549" spans="2:12" x14ac:dyDescent="0.2">
      <c r="B549" t="s">
        <v>1981</v>
      </c>
      <c r="C549">
        <v>1991</v>
      </c>
      <c r="D549" t="s">
        <v>1250</v>
      </c>
      <c r="E549" t="s">
        <v>1982</v>
      </c>
      <c r="F549">
        <v>1992</v>
      </c>
      <c r="G549" t="s">
        <v>1083</v>
      </c>
      <c r="H549" t="s">
        <v>1226</v>
      </c>
      <c r="I549">
        <v>406</v>
      </c>
      <c r="K549" s="10" t="str">
        <f t="shared" si="16"/>
        <v>1991 till 1992</v>
      </c>
      <c r="L549" s="10" t="str">
        <f t="shared" si="17"/>
        <v>http://www.lfchistory.net/Players/Player/Profile/406</v>
      </c>
    </row>
    <row r="550" spans="2:12" x14ac:dyDescent="0.2">
      <c r="B550" t="s">
        <v>1983</v>
      </c>
      <c r="F550">
        <v>1972</v>
      </c>
      <c r="G550" t="s">
        <v>1083</v>
      </c>
      <c r="H550" t="s">
        <v>991</v>
      </c>
      <c r="I550">
        <v>401</v>
      </c>
      <c r="K550" s="10" t="str">
        <f t="shared" si="16"/>
        <v>till 1972</v>
      </c>
      <c r="L550" s="10" t="str">
        <f t="shared" si="17"/>
        <v>http://www.lfchistory.net/Players/Player/Profile/401</v>
      </c>
    </row>
    <row r="551" spans="2:12" x14ac:dyDescent="0.2">
      <c r="B551" t="s">
        <v>1984</v>
      </c>
      <c r="F551">
        <v>1951</v>
      </c>
      <c r="G551" t="s">
        <v>1372</v>
      </c>
      <c r="H551" t="s">
        <v>893</v>
      </c>
      <c r="I551">
        <v>769</v>
      </c>
      <c r="K551" s="10" t="str">
        <f t="shared" si="16"/>
        <v>till 1951</v>
      </c>
      <c r="L551" s="10" t="str">
        <f t="shared" si="17"/>
        <v>http://www.lfchistory.net/Players/Player/Profile/769</v>
      </c>
    </row>
    <row r="552" spans="2:12" x14ac:dyDescent="0.2">
      <c r="B552" t="s">
        <v>1985</v>
      </c>
      <c r="C552">
        <v>1993</v>
      </c>
      <c r="D552" t="s">
        <v>970</v>
      </c>
      <c r="E552" t="s">
        <v>1266</v>
      </c>
      <c r="F552">
        <v>1998</v>
      </c>
      <c r="G552" t="s">
        <v>1089</v>
      </c>
      <c r="H552" t="s">
        <v>924</v>
      </c>
      <c r="I552">
        <v>403</v>
      </c>
      <c r="K552" s="10" t="str">
        <f t="shared" si="16"/>
        <v>1993 till 1998</v>
      </c>
      <c r="L552" s="10" t="str">
        <f t="shared" si="17"/>
        <v>http://www.lfchistory.net/Players/Player/Profile/403</v>
      </c>
    </row>
    <row r="553" spans="2:12" x14ac:dyDescent="0.2">
      <c r="B553" t="s">
        <v>1986</v>
      </c>
      <c r="C553">
        <v>1954</v>
      </c>
      <c r="D553" t="s">
        <v>1987</v>
      </c>
      <c r="E553" t="s">
        <v>893</v>
      </c>
      <c r="F553">
        <v>1960</v>
      </c>
      <c r="G553" t="s">
        <v>1988</v>
      </c>
      <c r="H553" t="s">
        <v>893</v>
      </c>
      <c r="I553">
        <v>402</v>
      </c>
      <c r="K553" s="10" t="str">
        <f t="shared" si="16"/>
        <v>1954 till 1960</v>
      </c>
      <c r="L553" s="10" t="str">
        <f t="shared" si="17"/>
        <v>http://www.lfchistory.net/Players/Player/Profile/402</v>
      </c>
    </row>
    <row r="554" spans="2:12" x14ac:dyDescent="0.2">
      <c r="B554" t="s">
        <v>1989</v>
      </c>
      <c r="C554">
        <v>1902</v>
      </c>
      <c r="D554" t="s">
        <v>1300</v>
      </c>
      <c r="E554" t="s">
        <v>898</v>
      </c>
      <c r="F554">
        <v>1907</v>
      </c>
      <c r="G554" t="s">
        <v>1212</v>
      </c>
      <c r="H554" t="s">
        <v>898</v>
      </c>
      <c r="I554">
        <v>566</v>
      </c>
      <c r="K554" s="10" t="str">
        <f t="shared" si="16"/>
        <v>1902 till 1907</v>
      </c>
      <c r="L554" s="10" t="str">
        <f t="shared" si="17"/>
        <v>http://www.lfchistory.net/Players/Player/Profile/566</v>
      </c>
    </row>
    <row r="555" spans="2:12" x14ac:dyDescent="0.2">
      <c r="B555" t="s">
        <v>1990</v>
      </c>
      <c r="F555">
        <v>1958</v>
      </c>
      <c r="G555" t="s">
        <v>934</v>
      </c>
      <c r="H555" t="s">
        <v>908</v>
      </c>
      <c r="I555">
        <v>564</v>
      </c>
      <c r="K555" s="10" t="str">
        <f t="shared" si="16"/>
        <v>till 1958</v>
      </c>
      <c r="L555" s="10" t="str">
        <f t="shared" si="17"/>
        <v>http://www.lfchistory.net/Players/Player/Profile/564</v>
      </c>
    </row>
    <row r="556" spans="2:12" x14ac:dyDescent="0.2">
      <c r="B556" t="s">
        <v>1991</v>
      </c>
      <c r="C556">
        <v>1911</v>
      </c>
      <c r="D556" t="s">
        <v>1992</v>
      </c>
      <c r="E556" t="s">
        <v>1993</v>
      </c>
      <c r="F556">
        <v>1920</v>
      </c>
      <c r="G556" t="s">
        <v>1132</v>
      </c>
      <c r="H556" t="s">
        <v>1994</v>
      </c>
      <c r="I556">
        <v>565</v>
      </c>
      <c r="K556" s="10" t="str">
        <f t="shared" si="16"/>
        <v>1911 till 1920</v>
      </c>
      <c r="L556" s="10" t="str">
        <f t="shared" si="17"/>
        <v>http://www.lfchistory.net/Players/Player/Profile/565</v>
      </c>
    </row>
    <row r="557" spans="2:12" x14ac:dyDescent="0.2">
      <c r="B557" t="s">
        <v>1995</v>
      </c>
      <c r="C557">
        <v>1894</v>
      </c>
      <c r="D557" t="s">
        <v>939</v>
      </c>
      <c r="E557" t="s">
        <v>898</v>
      </c>
      <c r="F557">
        <v>1895</v>
      </c>
      <c r="G557" t="s">
        <v>1996</v>
      </c>
      <c r="H557" t="s">
        <v>898</v>
      </c>
      <c r="I557">
        <v>562</v>
      </c>
      <c r="K557" s="10" t="str">
        <f t="shared" si="16"/>
        <v>1894 till 1895</v>
      </c>
      <c r="L557" s="10" t="str">
        <f t="shared" si="17"/>
        <v>http://www.lfchistory.net/Players/Player/Profile/562</v>
      </c>
    </row>
    <row r="558" spans="2:12" x14ac:dyDescent="0.2">
      <c r="B558" t="s">
        <v>1997</v>
      </c>
      <c r="C558">
        <v>1948</v>
      </c>
      <c r="D558" t="s">
        <v>1998</v>
      </c>
      <c r="E558" t="s">
        <v>893</v>
      </c>
      <c r="F558">
        <v>1952</v>
      </c>
      <c r="G558" t="s">
        <v>1232</v>
      </c>
      <c r="H558" t="s">
        <v>898</v>
      </c>
      <c r="I558">
        <v>560</v>
      </c>
      <c r="K558" s="10" t="str">
        <f t="shared" si="16"/>
        <v>1948 till 1952</v>
      </c>
      <c r="L558" s="10" t="str">
        <f t="shared" si="17"/>
        <v>http://www.lfchistory.net/Players/Player/Profile/560</v>
      </c>
    </row>
    <row r="559" spans="2:12" x14ac:dyDescent="0.2">
      <c r="B559" t="s">
        <v>1999</v>
      </c>
      <c r="C559">
        <v>1892</v>
      </c>
      <c r="D559" t="s">
        <v>1144</v>
      </c>
      <c r="E559" t="s">
        <v>898</v>
      </c>
      <c r="I559">
        <v>561</v>
      </c>
      <c r="K559" s="10" t="str">
        <f t="shared" si="16"/>
        <v>1892 till</v>
      </c>
      <c r="L559" s="10" t="str">
        <f t="shared" si="17"/>
        <v>http://www.lfchistory.net/Players/Player/Profile/561</v>
      </c>
    </row>
    <row r="560" spans="2:12" x14ac:dyDescent="0.2">
      <c r="B560" t="s">
        <v>2000</v>
      </c>
      <c r="C560">
        <v>1913</v>
      </c>
      <c r="D560" t="s">
        <v>2001</v>
      </c>
      <c r="E560" t="s">
        <v>898</v>
      </c>
      <c r="I560">
        <v>740</v>
      </c>
      <c r="K560" s="10" t="str">
        <f t="shared" si="16"/>
        <v>1913 till</v>
      </c>
      <c r="L560" s="10" t="str">
        <f t="shared" si="17"/>
        <v>http://www.lfchistory.net/Players/Player/Profile/740</v>
      </c>
    </row>
    <row r="561" spans="2:12" x14ac:dyDescent="0.2">
      <c r="B561" t="s">
        <v>2002</v>
      </c>
      <c r="C561">
        <v>1933</v>
      </c>
      <c r="D561" t="s">
        <v>1887</v>
      </c>
      <c r="E561" t="s">
        <v>893</v>
      </c>
      <c r="F561">
        <v>1936</v>
      </c>
      <c r="G561" t="s">
        <v>2003</v>
      </c>
      <c r="H561" t="s">
        <v>898</v>
      </c>
      <c r="I561">
        <v>568</v>
      </c>
      <c r="K561" s="10" t="str">
        <f t="shared" si="16"/>
        <v>1933 till 1936</v>
      </c>
      <c r="L561" s="10" t="str">
        <f t="shared" si="17"/>
        <v>http://www.lfchistory.net/Players/Player/Profile/568</v>
      </c>
    </row>
    <row r="562" spans="2:12" x14ac:dyDescent="0.2">
      <c r="B562" t="s">
        <v>2004</v>
      </c>
      <c r="C562">
        <v>1903</v>
      </c>
      <c r="D562" t="s">
        <v>949</v>
      </c>
      <c r="E562" t="s">
        <v>898</v>
      </c>
      <c r="F562">
        <v>1904</v>
      </c>
      <c r="G562" t="s">
        <v>1189</v>
      </c>
      <c r="H562" t="s">
        <v>898</v>
      </c>
      <c r="I562">
        <v>569</v>
      </c>
      <c r="K562" s="10" t="str">
        <f t="shared" si="16"/>
        <v>1903 till 1904</v>
      </c>
      <c r="L562" s="10" t="str">
        <f t="shared" si="17"/>
        <v>http://www.lfchistory.net/Players/Player/Profile/569</v>
      </c>
    </row>
    <row r="563" spans="2:12" x14ac:dyDescent="0.2">
      <c r="B563" t="s">
        <v>2005</v>
      </c>
      <c r="F563">
        <v>1999</v>
      </c>
      <c r="G563" t="s">
        <v>2006</v>
      </c>
      <c r="H563" t="s">
        <v>893</v>
      </c>
      <c r="I563">
        <v>468</v>
      </c>
      <c r="K563" s="10" t="str">
        <f t="shared" si="16"/>
        <v>till 1999</v>
      </c>
      <c r="L563" s="10" t="str">
        <f t="shared" si="17"/>
        <v>http://www.lfchistory.net/Players/Player/Profile/468</v>
      </c>
    </row>
    <row r="564" spans="2:12" x14ac:dyDescent="0.2">
      <c r="B564" t="s">
        <v>2007</v>
      </c>
      <c r="F564">
        <v>1974</v>
      </c>
      <c r="G564" t="s">
        <v>1189</v>
      </c>
      <c r="H564" t="s">
        <v>1283</v>
      </c>
      <c r="I564">
        <v>1150</v>
      </c>
      <c r="K564" s="10" t="str">
        <f t="shared" si="16"/>
        <v>till 1974</v>
      </c>
      <c r="L564" s="10" t="str">
        <f t="shared" si="17"/>
        <v>http://www.lfchistory.net/Players/Player/Profile/1150</v>
      </c>
    </row>
    <row r="565" spans="2:12" x14ac:dyDescent="0.2">
      <c r="B565" t="s">
        <v>2008</v>
      </c>
      <c r="C565">
        <v>2010</v>
      </c>
      <c r="D565" t="s">
        <v>943</v>
      </c>
      <c r="E565" t="s">
        <v>893</v>
      </c>
      <c r="F565">
        <v>2012</v>
      </c>
      <c r="G565" t="s">
        <v>943</v>
      </c>
      <c r="H565" t="s">
        <v>926</v>
      </c>
      <c r="I565">
        <v>1157</v>
      </c>
      <c r="K565" s="10" t="str">
        <f t="shared" si="16"/>
        <v>2010 till 2012</v>
      </c>
      <c r="L565" s="10" t="str">
        <f t="shared" si="17"/>
        <v>http://www.lfchistory.net/Players/Player/Profile/1157</v>
      </c>
    </row>
    <row r="566" spans="2:12" x14ac:dyDescent="0.2">
      <c r="B566" t="s">
        <v>2009</v>
      </c>
      <c r="C566">
        <v>2011</v>
      </c>
      <c r="D566" t="s">
        <v>1064</v>
      </c>
      <c r="E566" t="s">
        <v>893</v>
      </c>
      <c r="F566">
        <v>2012</v>
      </c>
      <c r="G566" t="s">
        <v>1170</v>
      </c>
      <c r="H566" t="s">
        <v>1075</v>
      </c>
      <c r="I566">
        <v>1156</v>
      </c>
      <c r="K566" s="10" t="str">
        <f t="shared" si="16"/>
        <v>2011 till 2012</v>
      </c>
      <c r="L566" s="10" t="str">
        <f t="shared" si="17"/>
        <v>http://www.lfchistory.net/Players/Player/Profile/1156</v>
      </c>
    </row>
    <row r="567" spans="2:12" x14ac:dyDescent="0.2">
      <c r="B567" t="s">
        <v>2010</v>
      </c>
      <c r="C567">
        <v>2006</v>
      </c>
      <c r="D567" t="s">
        <v>1177</v>
      </c>
      <c r="E567" t="s">
        <v>2011</v>
      </c>
      <c r="F567">
        <v>2009</v>
      </c>
      <c r="G567" t="s">
        <v>2012</v>
      </c>
      <c r="H567" t="s">
        <v>926</v>
      </c>
      <c r="I567">
        <v>1159</v>
      </c>
      <c r="K567" s="10" t="str">
        <f t="shared" si="16"/>
        <v>2006 till 2009</v>
      </c>
      <c r="L567" s="10" t="str">
        <f t="shared" si="17"/>
        <v>http://www.lfchistory.net/Players/Player/Profile/1159</v>
      </c>
    </row>
    <row r="568" spans="2:12" x14ac:dyDescent="0.2">
      <c r="B568" t="s">
        <v>2013</v>
      </c>
      <c r="C568">
        <v>2006</v>
      </c>
      <c r="D568" t="s">
        <v>2014</v>
      </c>
      <c r="E568" t="s">
        <v>1347</v>
      </c>
      <c r="F568">
        <v>2007</v>
      </c>
      <c r="G568" t="s">
        <v>1422</v>
      </c>
      <c r="H568" t="s">
        <v>2015</v>
      </c>
      <c r="I568">
        <v>1158</v>
      </c>
      <c r="K568" s="10" t="str">
        <f t="shared" si="16"/>
        <v>2006 till 2007</v>
      </c>
      <c r="L568" s="10" t="str">
        <f t="shared" si="17"/>
        <v>http://www.lfchistory.net/Players/Player/Profile/1158</v>
      </c>
    </row>
    <row r="569" spans="2:12" x14ac:dyDescent="0.2">
      <c r="B569" t="s">
        <v>2016</v>
      </c>
      <c r="C569">
        <v>2011</v>
      </c>
      <c r="D569" t="s">
        <v>1193</v>
      </c>
      <c r="E569" t="s">
        <v>2017</v>
      </c>
      <c r="F569">
        <v>2014</v>
      </c>
      <c r="G569" t="s">
        <v>1272</v>
      </c>
      <c r="H569" t="s">
        <v>2018</v>
      </c>
      <c r="I569">
        <v>1224</v>
      </c>
      <c r="K569" s="10" t="str">
        <f t="shared" si="16"/>
        <v>2011 till 2014</v>
      </c>
      <c r="L569" s="10" t="str">
        <f t="shared" si="17"/>
        <v>http://www.lfchistory.net/Players/Player/Profile/1224</v>
      </c>
    </row>
    <row r="570" spans="2:12" x14ac:dyDescent="0.2">
      <c r="B570" t="s">
        <v>2019</v>
      </c>
      <c r="F570">
        <v>2010</v>
      </c>
      <c r="G570" t="s">
        <v>1342</v>
      </c>
      <c r="H570" t="s">
        <v>1494</v>
      </c>
      <c r="I570">
        <v>1227</v>
      </c>
      <c r="K570" s="10" t="str">
        <f t="shared" si="16"/>
        <v>till 2010</v>
      </c>
      <c r="L570" s="10" t="str">
        <f t="shared" si="17"/>
        <v>http://www.lfchistory.net/Players/Player/Profile/1227</v>
      </c>
    </row>
    <row r="571" spans="2:12" x14ac:dyDescent="0.2">
      <c r="B571" t="s">
        <v>2020</v>
      </c>
      <c r="C571">
        <v>1912</v>
      </c>
      <c r="D571" t="s">
        <v>2021</v>
      </c>
      <c r="E571" t="s">
        <v>898</v>
      </c>
      <c r="F571">
        <v>1926</v>
      </c>
      <c r="G571" t="s">
        <v>990</v>
      </c>
      <c r="H571" t="s">
        <v>898</v>
      </c>
      <c r="I571">
        <v>874</v>
      </c>
      <c r="K571" s="10" t="str">
        <f t="shared" si="16"/>
        <v>1912 till 1926</v>
      </c>
      <c r="L571" s="10" t="str">
        <f t="shared" si="17"/>
        <v>http://www.lfchistory.net/Players/Player/Profile/874</v>
      </c>
    </row>
    <row r="572" spans="2:12" x14ac:dyDescent="0.2">
      <c r="B572" t="s">
        <v>2022</v>
      </c>
      <c r="F572">
        <v>1962</v>
      </c>
      <c r="G572" t="s">
        <v>1437</v>
      </c>
      <c r="H572" t="s">
        <v>1047</v>
      </c>
      <c r="I572">
        <v>460</v>
      </c>
      <c r="K572" s="10" t="str">
        <f t="shared" si="16"/>
        <v>till 1962</v>
      </c>
      <c r="L572" s="10" t="str">
        <f t="shared" si="17"/>
        <v>http://www.lfchistory.net/Players/Player/Profile/460</v>
      </c>
    </row>
    <row r="573" spans="2:12" x14ac:dyDescent="0.2">
      <c r="B573" t="s">
        <v>2023</v>
      </c>
      <c r="C573">
        <v>1898</v>
      </c>
      <c r="D573" t="s">
        <v>1306</v>
      </c>
      <c r="E573" t="s">
        <v>1893</v>
      </c>
      <c r="F573">
        <v>1902</v>
      </c>
      <c r="G573" t="s">
        <v>939</v>
      </c>
      <c r="H573" t="s">
        <v>898</v>
      </c>
      <c r="I573">
        <v>875</v>
      </c>
      <c r="K573" s="10" t="str">
        <f t="shared" si="16"/>
        <v>1898 till 1902</v>
      </c>
      <c r="L573" s="10" t="str">
        <f t="shared" si="17"/>
        <v>http://www.lfchistory.net/Players/Player/Profile/875</v>
      </c>
    </row>
    <row r="574" spans="2:12" x14ac:dyDescent="0.2">
      <c r="B574" t="s">
        <v>2024</v>
      </c>
      <c r="C574">
        <v>2007</v>
      </c>
      <c r="D574" t="s">
        <v>2025</v>
      </c>
      <c r="E574" t="s">
        <v>2026</v>
      </c>
      <c r="F574">
        <v>2010</v>
      </c>
      <c r="G574" t="s">
        <v>1342</v>
      </c>
      <c r="H574" t="s">
        <v>1494</v>
      </c>
      <c r="I574">
        <v>1221</v>
      </c>
      <c r="K574" s="10" t="str">
        <f t="shared" si="16"/>
        <v>2007 till 2010</v>
      </c>
      <c r="L574" s="10" t="str">
        <f t="shared" si="17"/>
        <v>http://www.lfchistory.net/Players/Player/Profile/1221</v>
      </c>
    </row>
    <row r="575" spans="2:12" x14ac:dyDescent="0.2">
      <c r="B575" t="s">
        <v>2027</v>
      </c>
      <c r="C575">
        <v>1897</v>
      </c>
      <c r="D575" t="s">
        <v>1197</v>
      </c>
      <c r="E575" t="s">
        <v>893</v>
      </c>
      <c r="F575">
        <v>1898</v>
      </c>
      <c r="G575" t="s">
        <v>1197</v>
      </c>
      <c r="H575" t="s">
        <v>893</v>
      </c>
      <c r="I575">
        <v>876</v>
      </c>
      <c r="K575" s="10" t="str">
        <f t="shared" si="16"/>
        <v>1897 till 1898</v>
      </c>
      <c r="L575" s="10" t="str">
        <f t="shared" si="17"/>
        <v>http://www.lfchistory.net/Players/Player/Profile/876</v>
      </c>
    </row>
    <row r="576" spans="2:12" x14ac:dyDescent="0.2">
      <c r="B576" t="s">
        <v>2028</v>
      </c>
      <c r="C576">
        <v>2010</v>
      </c>
      <c r="D576" t="s">
        <v>943</v>
      </c>
      <c r="E576" t="s">
        <v>893</v>
      </c>
      <c r="F576">
        <v>2013</v>
      </c>
      <c r="G576" t="s">
        <v>1089</v>
      </c>
      <c r="H576" t="s">
        <v>893</v>
      </c>
      <c r="I576">
        <v>1220</v>
      </c>
      <c r="K576" s="10" t="str">
        <f t="shared" si="16"/>
        <v>2010 till 2013</v>
      </c>
      <c r="L576" s="10" t="str">
        <f t="shared" si="17"/>
        <v>http://www.lfchistory.net/Players/Player/Profile/1220</v>
      </c>
    </row>
    <row r="577" spans="2:12" x14ac:dyDescent="0.2">
      <c r="B577" t="s">
        <v>2029</v>
      </c>
      <c r="C577">
        <v>1922</v>
      </c>
      <c r="D577" t="s">
        <v>1100</v>
      </c>
      <c r="E577" t="s">
        <v>893</v>
      </c>
      <c r="F577">
        <v>1928</v>
      </c>
      <c r="G577" t="s">
        <v>995</v>
      </c>
      <c r="H577" t="s">
        <v>898</v>
      </c>
      <c r="I577">
        <v>877</v>
      </c>
      <c r="K577" s="10" t="str">
        <f t="shared" si="16"/>
        <v>1922 till 1928</v>
      </c>
      <c r="L577" s="10" t="str">
        <f t="shared" si="17"/>
        <v>http://www.lfchistory.net/Players/Player/Profile/877</v>
      </c>
    </row>
    <row r="578" spans="2:12" x14ac:dyDescent="0.2">
      <c r="B578" t="s">
        <v>2030</v>
      </c>
      <c r="C578">
        <v>1920</v>
      </c>
      <c r="D578" t="s">
        <v>905</v>
      </c>
      <c r="E578" t="s">
        <v>898</v>
      </c>
      <c r="F578">
        <v>1921</v>
      </c>
      <c r="G578" t="s">
        <v>905</v>
      </c>
      <c r="H578" t="s">
        <v>898</v>
      </c>
      <c r="I578">
        <v>654</v>
      </c>
      <c r="K578" s="10" t="str">
        <f t="shared" si="16"/>
        <v>1920 till 1921</v>
      </c>
      <c r="L578" s="10" t="str">
        <f t="shared" si="17"/>
        <v>http://www.lfchistory.net/Players/Player/Profile/654</v>
      </c>
    </row>
    <row r="579" spans="2:12" x14ac:dyDescent="0.2">
      <c r="B579" t="s">
        <v>2031</v>
      </c>
      <c r="C579">
        <v>1908</v>
      </c>
      <c r="D579" t="s">
        <v>2032</v>
      </c>
      <c r="E579" t="s">
        <v>1537</v>
      </c>
      <c r="F579">
        <v>1912</v>
      </c>
      <c r="G579" t="s">
        <v>1083</v>
      </c>
      <c r="H579" t="s">
        <v>1521</v>
      </c>
      <c r="I579">
        <v>655</v>
      </c>
      <c r="K579" s="10" t="str">
        <f t="shared" si="16"/>
        <v>1908 till 1912</v>
      </c>
      <c r="L579" s="10" t="str">
        <f t="shared" si="17"/>
        <v>http://www.lfchistory.net/Players/Player/Profile/655</v>
      </c>
    </row>
    <row r="580" spans="2:12" x14ac:dyDescent="0.2">
      <c r="B580" t="s">
        <v>2033</v>
      </c>
      <c r="C580">
        <v>1937</v>
      </c>
      <c r="D580" t="s">
        <v>2034</v>
      </c>
      <c r="E580" t="s">
        <v>898</v>
      </c>
      <c r="I580">
        <v>872</v>
      </c>
      <c r="K580" s="10" t="str">
        <f t="shared" si="16"/>
        <v>1937 till</v>
      </c>
      <c r="L580" s="10" t="str">
        <f t="shared" si="17"/>
        <v>http://www.lfchistory.net/Players/Player/Profile/872</v>
      </c>
    </row>
    <row r="581" spans="2:12" x14ac:dyDescent="0.2">
      <c r="B581" t="s">
        <v>2035</v>
      </c>
      <c r="C581">
        <v>2013</v>
      </c>
      <c r="D581" t="s">
        <v>1424</v>
      </c>
      <c r="E581" t="s">
        <v>1084</v>
      </c>
      <c r="I581">
        <v>1263</v>
      </c>
      <c r="K581" s="10" t="str">
        <f t="shared" ref="K581:K644" si="18">TRIM($C581&amp;" till "&amp;$F581)</f>
        <v>2013 till</v>
      </c>
      <c r="L581" s="10" t="str">
        <f t="shared" ref="L581:L644" si="19">"http://www.lfchistory.net/Players/Player/Profile/"&amp;$I581</f>
        <v>http://www.lfchistory.net/Players/Player/Profile/1263</v>
      </c>
    </row>
    <row r="582" spans="2:12" x14ac:dyDescent="0.2">
      <c r="B582" t="s">
        <v>2036</v>
      </c>
      <c r="C582">
        <v>1919</v>
      </c>
      <c r="D582" t="s">
        <v>917</v>
      </c>
      <c r="E582" t="s">
        <v>893</v>
      </c>
      <c r="F582">
        <v>1924</v>
      </c>
      <c r="G582" t="s">
        <v>1129</v>
      </c>
      <c r="H582" t="s">
        <v>898</v>
      </c>
      <c r="I582">
        <v>873</v>
      </c>
      <c r="K582" s="10" t="str">
        <f t="shared" si="18"/>
        <v>1919 till 1924</v>
      </c>
      <c r="L582" s="10" t="str">
        <f t="shared" si="19"/>
        <v>http://www.lfchistory.net/Players/Player/Profile/873</v>
      </c>
    </row>
    <row r="583" spans="2:12" x14ac:dyDescent="0.2">
      <c r="B583" t="s">
        <v>2037</v>
      </c>
      <c r="C583">
        <v>1897</v>
      </c>
      <c r="D583" t="s">
        <v>892</v>
      </c>
      <c r="E583" t="s">
        <v>2038</v>
      </c>
      <c r="F583">
        <v>1898</v>
      </c>
      <c r="G583" t="s">
        <v>1187</v>
      </c>
      <c r="H583" t="s">
        <v>898</v>
      </c>
      <c r="I583">
        <v>658</v>
      </c>
      <c r="K583" s="10" t="str">
        <f t="shared" si="18"/>
        <v>1897 till 1898</v>
      </c>
      <c r="L583" s="10" t="str">
        <f t="shared" si="19"/>
        <v>http://www.lfchistory.net/Players/Player/Profile/658</v>
      </c>
    </row>
    <row r="584" spans="2:12" x14ac:dyDescent="0.2">
      <c r="B584" t="s">
        <v>2039</v>
      </c>
      <c r="C584">
        <v>1921</v>
      </c>
      <c r="D584" t="s">
        <v>2040</v>
      </c>
      <c r="E584" t="s">
        <v>898</v>
      </c>
      <c r="F584">
        <v>1927</v>
      </c>
      <c r="G584" t="s">
        <v>1472</v>
      </c>
      <c r="H584" t="s">
        <v>898</v>
      </c>
      <c r="I584">
        <v>790</v>
      </c>
      <c r="K584" s="10" t="str">
        <f t="shared" si="18"/>
        <v>1921 till 1927</v>
      </c>
      <c r="L584" s="10" t="str">
        <f t="shared" si="19"/>
        <v>http://www.lfchistory.net/Players/Player/Profile/790</v>
      </c>
    </row>
    <row r="585" spans="2:12" x14ac:dyDescent="0.2">
      <c r="B585" t="s">
        <v>2041</v>
      </c>
      <c r="C585">
        <v>1919</v>
      </c>
      <c r="D585" t="s">
        <v>1105</v>
      </c>
      <c r="E585" t="s">
        <v>898</v>
      </c>
      <c r="F585">
        <v>1921</v>
      </c>
      <c r="G585" t="s">
        <v>1447</v>
      </c>
      <c r="H585" t="s">
        <v>898</v>
      </c>
      <c r="I585">
        <v>795</v>
      </c>
      <c r="K585" s="10" t="str">
        <f t="shared" si="18"/>
        <v>1919 till 1921</v>
      </c>
      <c r="L585" s="10" t="str">
        <f t="shared" si="19"/>
        <v>http://www.lfchistory.net/Players/Player/Profile/795</v>
      </c>
    </row>
    <row r="586" spans="2:12" x14ac:dyDescent="0.2">
      <c r="B586" t="s">
        <v>2042</v>
      </c>
      <c r="C586">
        <v>1925</v>
      </c>
      <c r="D586" t="s">
        <v>1256</v>
      </c>
      <c r="E586" t="s">
        <v>893</v>
      </c>
      <c r="F586">
        <v>1936</v>
      </c>
      <c r="G586" t="s">
        <v>1083</v>
      </c>
      <c r="H586" t="s">
        <v>908</v>
      </c>
      <c r="I586">
        <v>669</v>
      </c>
      <c r="K586" s="10" t="str">
        <f t="shared" si="18"/>
        <v>1925 till 1936</v>
      </c>
      <c r="L586" s="10" t="str">
        <f t="shared" si="19"/>
        <v>http://www.lfchistory.net/Players/Player/Profile/669</v>
      </c>
    </row>
    <row r="587" spans="2:12" x14ac:dyDescent="0.2">
      <c r="B587" t="s">
        <v>2043</v>
      </c>
      <c r="C587">
        <v>1936</v>
      </c>
      <c r="D587" t="s">
        <v>2044</v>
      </c>
      <c r="E587" t="s">
        <v>898</v>
      </c>
      <c r="F587">
        <v>1938</v>
      </c>
      <c r="G587" t="s">
        <v>1224</v>
      </c>
      <c r="H587" t="s">
        <v>2045</v>
      </c>
      <c r="I587">
        <v>668</v>
      </c>
      <c r="K587" s="10" t="str">
        <f t="shared" si="18"/>
        <v>1936 till 1938</v>
      </c>
      <c r="L587" s="10" t="str">
        <f t="shared" si="19"/>
        <v>http://www.lfchistory.net/Players/Player/Profile/668</v>
      </c>
    </row>
    <row r="588" spans="2:12" x14ac:dyDescent="0.2">
      <c r="B588" t="s">
        <v>2046</v>
      </c>
      <c r="C588">
        <v>1929</v>
      </c>
      <c r="D588" t="s">
        <v>1583</v>
      </c>
      <c r="E588" t="s">
        <v>1432</v>
      </c>
      <c r="F588">
        <v>1932</v>
      </c>
      <c r="G588" t="s">
        <v>2047</v>
      </c>
      <c r="H588" t="s">
        <v>893</v>
      </c>
      <c r="I588">
        <v>849</v>
      </c>
      <c r="K588" s="10" t="str">
        <f t="shared" si="18"/>
        <v>1929 till 1932</v>
      </c>
      <c r="L588" s="10" t="str">
        <f t="shared" si="19"/>
        <v>http://www.lfchistory.net/Players/Player/Profile/849</v>
      </c>
    </row>
    <row r="589" spans="2:12" x14ac:dyDescent="0.2">
      <c r="B589" t="s">
        <v>2048</v>
      </c>
      <c r="C589">
        <v>1951</v>
      </c>
      <c r="D589" t="s">
        <v>2049</v>
      </c>
      <c r="E589" t="s">
        <v>893</v>
      </c>
      <c r="F589">
        <v>1954</v>
      </c>
      <c r="G589" t="s">
        <v>1331</v>
      </c>
      <c r="H589" t="s">
        <v>898</v>
      </c>
      <c r="I589">
        <v>848</v>
      </c>
      <c r="K589" s="10" t="str">
        <f t="shared" si="18"/>
        <v>1951 till 1954</v>
      </c>
      <c r="L589" s="10" t="str">
        <f t="shared" si="19"/>
        <v>http://www.lfchistory.net/Players/Player/Profile/848</v>
      </c>
    </row>
    <row r="590" spans="2:12" x14ac:dyDescent="0.2">
      <c r="B590" t="s">
        <v>2050</v>
      </c>
      <c r="C590">
        <v>1908</v>
      </c>
      <c r="D590" t="s">
        <v>892</v>
      </c>
      <c r="E590" t="s">
        <v>1038</v>
      </c>
      <c r="F590">
        <v>1909</v>
      </c>
      <c r="G590" t="s">
        <v>1673</v>
      </c>
      <c r="H590" t="s">
        <v>898</v>
      </c>
      <c r="I590">
        <v>845</v>
      </c>
      <c r="K590" s="10" t="str">
        <f t="shared" si="18"/>
        <v>1908 till 1909</v>
      </c>
      <c r="L590" s="10" t="str">
        <f t="shared" si="19"/>
        <v>http://www.lfchistory.net/Players/Player/Profile/845</v>
      </c>
    </row>
    <row r="591" spans="2:12" x14ac:dyDescent="0.2">
      <c r="B591" t="s">
        <v>2051</v>
      </c>
      <c r="C591">
        <v>1946</v>
      </c>
      <c r="D591" t="s">
        <v>1003</v>
      </c>
      <c r="E591" t="s">
        <v>908</v>
      </c>
      <c r="F591">
        <v>1952</v>
      </c>
      <c r="G591" t="s">
        <v>1665</v>
      </c>
      <c r="H591" t="s">
        <v>893</v>
      </c>
      <c r="I591">
        <v>844</v>
      </c>
      <c r="K591" s="10" t="str">
        <f t="shared" si="18"/>
        <v>1946 till 1952</v>
      </c>
      <c r="L591" s="10" t="str">
        <f t="shared" si="19"/>
        <v>http://www.lfchistory.net/Players/Player/Profile/844</v>
      </c>
    </row>
    <row r="592" spans="2:12" x14ac:dyDescent="0.2">
      <c r="B592" t="s">
        <v>2052</v>
      </c>
      <c r="C592">
        <v>1907</v>
      </c>
      <c r="D592" t="s">
        <v>970</v>
      </c>
      <c r="E592" t="s">
        <v>898</v>
      </c>
      <c r="F592">
        <v>1908</v>
      </c>
      <c r="G592" t="s">
        <v>949</v>
      </c>
      <c r="H592" t="s">
        <v>898</v>
      </c>
      <c r="I592">
        <v>663</v>
      </c>
      <c r="K592" s="10" t="str">
        <f t="shared" si="18"/>
        <v>1907 till 1908</v>
      </c>
      <c r="L592" s="10" t="str">
        <f t="shared" si="19"/>
        <v>http://www.lfchistory.net/Players/Player/Profile/663</v>
      </c>
    </row>
    <row r="593" spans="2:12" x14ac:dyDescent="0.2">
      <c r="B593" t="s">
        <v>2053</v>
      </c>
      <c r="C593">
        <v>1937</v>
      </c>
      <c r="D593" t="s">
        <v>2054</v>
      </c>
      <c r="E593" t="s">
        <v>1026</v>
      </c>
      <c r="F593">
        <v>1938</v>
      </c>
      <c r="G593" t="s">
        <v>934</v>
      </c>
      <c r="H593" t="s">
        <v>898</v>
      </c>
      <c r="I593">
        <v>846</v>
      </c>
      <c r="K593" s="10" t="str">
        <f t="shared" si="18"/>
        <v>1937 till 1938</v>
      </c>
      <c r="L593" s="10" t="str">
        <f t="shared" si="19"/>
        <v>http://www.lfchistory.net/Players/Player/Profile/846</v>
      </c>
    </row>
    <row r="594" spans="2:12" x14ac:dyDescent="0.2">
      <c r="B594" t="s">
        <v>2055</v>
      </c>
      <c r="C594">
        <v>1949</v>
      </c>
      <c r="D594" t="s">
        <v>892</v>
      </c>
      <c r="E594" t="s">
        <v>893</v>
      </c>
      <c r="F594">
        <v>1953</v>
      </c>
      <c r="G594" t="s">
        <v>1408</v>
      </c>
      <c r="H594" t="s">
        <v>966</v>
      </c>
      <c r="I594">
        <v>665</v>
      </c>
      <c r="K594" s="10" t="str">
        <f t="shared" si="18"/>
        <v>1949 till 1953</v>
      </c>
      <c r="L594" s="10" t="str">
        <f t="shared" si="19"/>
        <v>http://www.lfchistory.net/Players/Player/Profile/665</v>
      </c>
    </row>
    <row r="595" spans="2:12" x14ac:dyDescent="0.2">
      <c r="B595" t="s">
        <v>2056</v>
      </c>
      <c r="C595">
        <v>1945</v>
      </c>
      <c r="D595" t="s">
        <v>2057</v>
      </c>
      <c r="E595" t="s">
        <v>893</v>
      </c>
      <c r="F595">
        <v>1952</v>
      </c>
      <c r="G595" t="s">
        <v>1069</v>
      </c>
      <c r="H595" t="s">
        <v>898</v>
      </c>
      <c r="I595">
        <v>840</v>
      </c>
      <c r="K595" s="10" t="str">
        <f t="shared" si="18"/>
        <v>1945 till 1952</v>
      </c>
      <c r="L595" s="10" t="str">
        <f t="shared" si="19"/>
        <v>http://www.lfchistory.net/Players/Player/Profile/840</v>
      </c>
    </row>
    <row r="596" spans="2:12" x14ac:dyDescent="0.2">
      <c r="B596" t="s">
        <v>2058</v>
      </c>
      <c r="F596">
        <v>1928</v>
      </c>
      <c r="G596" t="s">
        <v>1089</v>
      </c>
      <c r="H596" t="s">
        <v>898</v>
      </c>
      <c r="I596">
        <v>843</v>
      </c>
      <c r="K596" s="10" t="str">
        <f t="shared" si="18"/>
        <v>till 1928</v>
      </c>
      <c r="L596" s="10" t="str">
        <f t="shared" si="19"/>
        <v>http://www.lfchistory.net/Players/Player/Profile/843</v>
      </c>
    </row>
    <row r="597" spans="2:12" x14ac:dyDescent="0.2">
      <c r="B597" t="s">
        <v>2059</v>
      </c>
      <c r="C597">
        <v>1949</v>
      </c>
      <c r="D597" t="s">
        <v>1653</v>
      </c>
      <c r="E597" t="s">
        <v>893</v>
      </c>
      <c r="F597">
        <v>1951</v>
      </c>
      <c r="G597" t="s">
        <v>1155</v>
      </c>
      <c r="H597" t="s">
        <v>898</v>
      </c>
      <c r="I597">
        <v>842</v>
      </c>
      <c r="K597" s="10" t="str">
        <f t="shared" si="18"/>
        <v>1949 till 1951</v>
      </c>
      <c r="L597" s="10" t="str">
        <f t="shared" si="19"/>
        <v>http://www.lfchistory.net/Players/Player/Profile/842</v>
      </c>
    </row>
    <row r="598" spans="2:12" x14ac:dyDescent="0.2">
      <c r="B598" t="s">
        <v>2060</v>
      </c>
      <c r="C598">
        <v>2000</v>
      </c>
      <c r="D598" t="s">
        <v>2061</v>
      </c>
      <c r="E598" t="s">
        <v>988</v>
      </c>
      <c r="F598">
        <v>2003</v>
      </c>
      <c r="G598" t="s">
        <v>943</v>
      </c>
      <c r="H598" t="s">
        <v>926</v>
      </c>
      <c r="I598">
        <v>290</v>
      </c>
      <c r="K598" s="10" t="str">
        <f t="shared" si="18"/>
        <v>2000 till 2003</v>
      </c>
      <c r="L598" s="10" t="str">
        <f t="shared" si="19"/>
        <v>http://www.lfchistory.net/Players/Player/Profile/290</v>
      </c>
    </row>
    <row r="599" spans="2:12" x14ac:dyDescent="0.2">
      <c r="B599" t="s">
        <v>2062</v>
      </c>
      <c r="C599">
        <v>2002</v>
      </c>
      <c r="D599" t="s">
        <v>1508</v>
      </c>
      <c r="E599" t="s">
        <v>2063</v>
      </c>
      <c r="F599">
        <v>2005</v>
      </c>
      <c r="G599" t="s">
        <v>901</v>
      </c>
      <c r="H599" t="s">
        <v>1268</v>
      </c>
      <c r="I599">
        <v>291</v>
      </c>
      <c r="K599" s="10" t="str">
        <f t="shared" si="18"/>
        <v>2002 till 2005</v>
      </c>
      <c r="L599" s="10" t="str">
        <f t="shared" si="19"/>
        <v>http://www.lfchistory.net/Players/Player/Profile/291</v>
      </c>
    </row>
    <row r="600" spans="2:12" x14ac:dyDescent="0.2">
      <c r="B600" t="s">
        <v>2064</v>
      </c>
      <c r="C600">
        <v>2001</v>
      </c>
      <c r="D600" t="s">
        <v>1690</v>
      </c>
      <c r="E600" t="s">
        <v>2065</v>
      </c>
      <c r="F600">
        <v>2007</v>
      </c>
      <c r="G600" t="s">
        <v>943</v>
      </c>
      <c r="H600" t="s">
        <v>926</v>
      </c>
      <c r="I600">
        <v>292</v>
      </c>
      <c r="K600" s="10" t="str">
        <f t="shared" si="18"/>
        <v>2001 till 2007</v>
      </c>
      <c r="L600" s="10" t="str">
        <f t="shared" si="19"/>
        <v>http://www.lfchistory.net/Players/Player/Profile/292</v>
      </c>
    </row>
    <row r="601" spans="2:12" x14ac:dyDescent="0.2">
      <c r="B601" t="s">
        <v>2066</v>
      </c>
      <c r="C601">
        <v>1998</v>
      </c>
      <c r="D601" t="s">
        <v>2067</v>
      </c>
      <c r="E601" t="s">
        <v>1276</v>
      </c>
      <c r="F601">
        <v>1999</v>
      </c>
      <c r="G601" t="s">
        <v>1786</v>
      </c>
      <c r="H601" t="s">
        <v>983</v>
      </c>
      <c r="I601">
        <v>293</v>
      </c>
      <c r="K601" s="10" t="str">
        <f t="shared" si="18"/>
        <v>1998 till 1999</v>
      </c>
      <c r="L601" s="10" t="str">
        <f t="shared" si="19"/>
        <v>http://www.lfchistory.net/Players/Player/Profile/293</v>
      </c>
    </row>
    <row r="602" spans="2:12" x14ac:dyDescent="0.2">
      <c r="B602" t="s">
        <v>2068</v>
      </c>
      <c r="C602">
        <v>1986</v>
      </c>
      <c r="D602" t="s">
        <v>2069</v>
      </c>
      <c r="E602" t="s">
        <v>1301</v>
      </c>
      <c r="F602">
        <v>1989</v>
      </c>
      <c r="G602" t="s">
        <v>931</v>
      </c>
      <c r="H602" t="s">
        <v>921</v>
      </c>
      <c r="I602">
        <v>294</v>
      </c>
      <c r="K602" s="10" t="str">
        <f t="shared" si="18"/>
        <v>1986 till 1989</v>
      </c>
      <c r="L602" s="10" t="str">
        <f t="shared" si="19"/>
        <v>http://www.lfchistory.net/Players/Player/Profile/294</v>
      </c>
    </row>
    <row r="603" spans="2:12" x14ac:dyDescent="0.2">
      <c r="B603" t="s">
        <v>2070</v>
      </c>
      <c r="C603">
        <v>1968</v>
      </c>
      <c r="D603" t="s">
        <v>1003</v>
      </c>
      <c r="E603" t="s">
        <v>932</v>
      </c>
      <c r="F603">
        <v>1972</v>
      </c>
      <c r="G603" t="s">
        <v>1083</v>
      </c>
      <c r="H603" t="s">
        <v>2071</v>
      </c>
      <c r="I603">
        <v>295</v>
      </c>
      <c r="K603" s="10" t="str">
        <f t="shared" si="18"/>
        <v>1968 till 1972</v>
      </c>
      <c r="L603" s="10" t="str">
        <f t="shared" si="19"/>
        <v>http://www.lfchistory.net/Players/Player/Profile/295</v>
      </c>
    </row>
    <row r="604" spans="2:12" x14ac:dyDescent="0.2">
      <c r="B604" t="s">
        <v>2072</v>
      </c>
      <c r="F604">
        <v>1971</v>
      </c>
      <c r="G604" t="s">
        <v>917</v>
      </c>
      <c r="H604" t="s">
        <v>893</v>
      </c>
      <c r="I604">
        <v>297</v>
      </c>
      <c r="K604" s="10" t="str">
        <f t="shared" si="18"/>
        <v>till 1971</v>
      </c>
      <c r="L604" s="10" t="str">
        <f t="shared" si="19"/>
        <v>http://www.lfchistory.net/Players/Player/Profile/297</v>
      </c>
    </row>
    <row r="605" spans="2:12" x14ac:dyDescent="0.2">
      <c r="B605" t="s">
        <v>2073</v>
      </c>
      <c r="F605">
        <v>1983</v>
      </c>
      <c r="G605" t="s">
        <v>2074</v>
      </c>
      <c r="H605" t="s">
        <v>893</v>
      </c>
      <c r="I605">
        <v>298</v>
      </c>
      <c r="K605" s="10" t="str">
        <f t="shared" si="18"/>
        <v>till 1983</v>
      </c>
      <c r="L605" s="10" t="str">
        <f t="shared" si="19"/>
        <v>http://www.lfchistory.net/Players/Player/Profile/298</v>
      </c>
    </row>
    <row r="606" spans="2:12" x14ac:dyDescent="0.2">
      <c r="B606" t="s">
        <v>2075</v>
      </c>
      <c r="F606">
        <v>1965</v>
      </c>
      <c r="G606" t="s">
        <v>2076</v>
      </c>
      <c r="H606" t="s">
        <v>1725</v>
      </c>
      <c r="I606">
        <v>299</v>
      </c>
      <c r="K606" s="10" t="str">
        <f t="shared" si="18"/>
        <v>till 1965</v>
      </c>
      <c r="L606" s="10" t="str">
        <f t="shared" si="19"/>
        <v>http://www.lfchistory.net/Players/Player/Profile/299</v>
      </c>
    </row>
    <row r="607" spans="2:12" x14ac:dyDescent="0.2">
      <c r="B607" t="s">
        <v>2077</v>
      </c>
      <c r="C607">
        <v>2005</v>
      </c>
      <c r="D607" t="s">
        <v>1019</v>
      </c>
      <c r="E607" t="s">
        <v>1163</v>
      </c>
      <c r="F607">
        <v>2008</v>
      </c>
      <c r="G607" t="s">
        <v>949</v>
      </c>
      <c r="H607" t="s">
        <v>2078</v>
      </c>
      <c r="I607">
        <v>936</v>
      </c>
      <c r="K607" s="10" t="str">
        <f t="shared" si="18"/>
        <v>2005 till 2008</v>
      </c>
      <c r="L607" s="10" t="str">
        <f t="shared" si="19"/>
        <v>http://www.lfchistory.net/Players/Player/Profile/936</v>
      </c>
    </row>
    <row r="608" spans="2:12" x14ac:dyDescent="0.2">
      <c r="B608" t="s">
        <v>2079</v>
      </c>
      <c r="C608">
        <v>2006</v>
      </c>
      <c r="D608" t="s">
        <v>1504</v>
      </c>
      <c r="E608" t="s">
        <v>1087</v>
      </c>
      <c r="F608">
        <v>2011</v>
      </c>
      <c r="G608" t="s">
        <v>943</v>
      </c>
      <c r="H608" t="s">
        <v>926</v>
      </c>
      <c r="I608">
        <v>1163</v>
      </c>
      <c r="K608" s="10" t="str">
        <f t="shared" si="18"/>
        <v>2006 till 2011</v>
      </c>
      <c r="L608" s="10" t="str">
        <f t="shared" si="19"/>
        <v>http://www.lfchistory.net/Players/Player/Profile/1163</v>
      </c>
    </row>
    <row r="609" spans="2:12" x14ac:dyDescent="0.2">
      <c r="B609" t="s">
        <v>2080</v>
      </c>
      <c r="C609">
        <v>2004</v>
      </c>
      <c r="D609" t="s">
        <v>1267</v>
      </c>
      <c r="E609" t="s">
        <v>1012</v>
      </c>
      <c r="F609">
        <v>2005</v>
      </c>
      <c r="G609" t="s">
        <v>1778</v>
      </c>
      <c r="H609" t="s">
        <v>2081</v>
      </c>
      <c r="I609">
        <v>618</v>
      </c>
      <c r="K609" s="10" t="str">
        <f t="shared" si="18"/>
        <v>2004 till 2005</v>
      </c>
      <c r="L609" s="10" t="str">
        <f t="shared" si="19"/>
        <v>http://www.lfchistory.net/Players/Player/Profile/618</v>
      </c>
    </row>
    <row r="610" spans="2:12" x14ac:dyDescent="0.2">
      <c r="B610" t="s">
        <v>2082</v>
      </c>
      <c r="C610">
        <v>1907</v>
      </c>
      <c r="D610" t="s">
        <v>992</v>
      </c>
      <c r="E610" t="s">
        <v>898</v>
      </c>
      <c r="F610">
        <v>1908</v>
      </c>
      <c r="G610" t="s">
        <v>1123</v>
      </c>
      <c r="H610" t="s">
        <v>898</v>
      </c>
      <c r="I610">
        <v>619</v>
      </c>
      <c r="K610" s="10" t="str">
        <f t="shared" si="18"/>
        <v>1907 till 1908</v>
      </c>
      <c r="L610" s="10" t="str">
        <f t="shared" si="19"/>
        <v>http://www.lfchistory.net/Players/Player/Profile/619</v>
      </c>
    </row>
    <row r="611" spans="2:12" x14ac:dyDescent="0.2">
      <c r="B611" t="s">
        <v>2083</v>
      </c>
      <c r="C611">
        <v>1937</v>
      </c>
      <c r="D611" t="s">
        <v>1212</v>
      </c>
      <c r="E611" t="s">
        <v>973</v>
      </c>
      <c r="F611">
        <v>1952</v>
      </c>
      <c r="G611" t="s">
        <v>1673</v>
      </c>
      <c r="H611" t="s">
        <v>898</v>
      </c>
      <c r="I611">
        <v>614</v>
      </c>
      <c r="K611" s="10" t="str">
        <f t="shared" si="18"/>
        <v>1937 till 1952</v>
      </c>
      <c r="L611" s="10" t="str">
        <f t="shared" si="19"/>
        <v>http://www.lfchistory.net/Players/Player/Profile/614</v>
      </c>
    </row>
    <row r="612" spans="2:12" x14ac:dyDescent="0.2">
      <c r="B612" t="s">
        <v>2084</v>
      </c>
      <c r="C612">
        <v>1913</v>
      </c>
      <c r="D612" t="s">
        <v>974</v>
      </c>
      <c r="E612" t="s">
        <v>898</v>
      </c>
      <c r="I612">
        <v>615</v>
      </c>
      <c r="K612" s="10" t="str">
        <f t="shared" si="18"/>
        <v>1913 till</v>
      </c>
      <c r="L612" s="10" t="str">
        <f t="shared" si="19"/>
        <v>http://www.lfchistory.net/Players/Player/Profile/615</v>
      </c>
    </row>
    <row r="613" spans="2:12" x14ac:dyDescent="0.2">
      <c r="B613" t="s">
        <v>2085</v>
      </c>
      <c r="C613">
        <v>1912</v>
      </c>
      <c r="D613" t="s">
        <v>974</v>
      </c>
      <c r="E613" t="s">
        <v>898</v>
      </c>
      <c r="I613">
        <v>616</v>
      </c>
      <c r="K613" s="10" t="str">
        <f t="shared" si="18"/>
        <v>1912 till</v>
      </c>
      <c r="L613" s="10" t="str">
        <f t="shared" si="19"/>
        <v>http://www.lfchistory.net/Players/Player/Profile/616</v>
      </c>
    </row>
    <row r="614" spans="2:12" x14ac:dyDescent="0.2">
      <c r="B614" t="s">
        <v>2086</v>
      </c>
      <c r="C614">
        <v>1897</v>
      </c>
      <c r="D614" t="s">
        <v>1064</v>
      </c>
      <c r="E614" t="s">
        <v>1112</v>
      </c>
      <c r="F614">
        <v>1898</v>
      </c>
      <c r="G614" t="s">
        <v>990</v>
      </c>
      <c r="H614" t="s">
        <v>898</v>
      </c>
      <c r="I614">
        <v>617</v>
      </c>
      <c r="K614" s="10" t="str">
        <f t="shared" si="18"/>
        <v>1897 till 1898</v>
      </c>
      <c r="L614" s="10" t="str">
        <f t="shared" si="19"/>
        <v>http://www.lfchistory.net/Players/Player/Profile/617</v>
      </c>
    </row>
    <row r="615" spans="2:12" x14ac:dyDescent="0.2">
      <c r="B615" t="s">
        <v>2087</v>
      </c>
      <c r="C615">
        <v>1936</v>
      </c>
      <c r="D615" t="s">
        <v>944</v>
      </c>
      <c r="E615" t="s">
        <v>893</v>
      </c>
      <c r="F615">
        <v>1948</v>
      </c>
      <c r="G615" t="s">
        <v>917</v>
      </c>
      <c r="H615" t="s">
        <v>893</v>
      </c>
      <c r="I615">
        <v>610</v>
      </c>
      <c r="K615" s="10" t="str">
        <f t="shared" si="18"/>
        <v>1936 till 1948</v>
      </c>
      <c r="L615" s="10" t="str">
        <f t="shared" si="19"/>
        <v>http://www.lfchistory.net/Players/Player/Profile/610</v>
      </c>
    </row>
    <row r="616" spans="2:12" x14ac:dyDescent="0.2">
      <c r="B616" t="s">
        <v>2088</v>
      </c>
      <c r="C616">
        <v>1926</v>
      </c>
      <c r="D616" t="s">
        <v>1567</v>
      </c>
      <c r="E616" t="s">
        <v>2089</v>
      </c>
      <c r="F616">
        <v>1932</v>
      </c>
      <c r="G616" t="s">
        <v>901</v>
      </c>
      <c r="H616" t="s">
        <v>1097</v>
      </c>
      <c r="I616">
        <v>611</v>
      </c>
      <c r="K616" s="10" t="str">
        <f t="shared" si="18"/>
        <v>1926 till 1932</v>
      </c>
      <c r="L616" s="10" t="str">
        <f t="shared" si="19"/>
        <v>http://www.lfchistory.net/Players/Player/Profile/611</v>
      </c>
    </row>
    <row r="617" spans="2:12" x14ac:dyDescent="0.2">
      <c r="B617" t="s">
        <v>2090</v>
      </c>
      <c r="C617">
        <v>1933</v>
      </c>
      <c r="D617" t="s">
        <v>939</v>
      </c>
      <c r="E617" t="s">
        <v>973</v>
      </c>
      <c r="F617">
        <v>1935</v>
      </c>
      <c r="G617" t="s">
        <v>1103</v>
      </c>
      <c r="H617" t="s">
        <v>908</v>
      </c>
      <c r="I617">
        <v>612</v>
      </c>
      <c r="K617" s="10" t="str">
        <f t="shared" si="18"/>
        <v>1933 till 1935</v>
      </c>
      <c r="L617" s="10" t="str">
        <f t="shared" si="19"/>
        <v>http://www.lfchistory.net/Players/Player/Profile/612</v>
      </c>
    </row>
    <row r="618" spans="2:12" x14ac:dyDescent="0.2">
      <c r="B618" t="s">
        <v>2091</v>
      </c>
      <c r="C618">
        <v>1953</v>
      </c>
      <c r="D618" t="s">
        <v>1594</v>
      </c>
      <c r="E618" t="s">
        <v>2092</v>
      </c>
      <c r="F618">
        <v>1957</v>
      </c>
      <c r="G618" t="s">
        <v>2093</v>
      </c>
      <c r="H618" t="s">
        <v>893</v>
      </c>
      <c r="I618">
        <v>613</v>
      </c>
      <c r="K618" s="10" t="str">
        <f t="shared" si="18"/>
        <v>1953 till 1957</v>
      </c>
      <c r="L618" s="10" t="str">
        <f t="shared" si="19"/>
        <v>http://www.lfchistory.net/Players/Player/Profile/613</v>
      </c>
    </row>
    <row r="619" spans="2:12" x14ac:dyDescent="0.2">
      <c r="B619" t="s">
        <v>2094</v>
      </c>
      <c r="C619">
        <v>2010</v>
      </c>
      <c r="D619" t="s">
        <v>1594</v>
      </c>
      <c r="E619" t="s">
        <v>2095</v>
      </c>
      <c r="F619">
        <v>2013</v>
      </c>
      <c r="G619" t="s">
        <v>1246</v>
      </c>
      <c r="H619" t="s">
        <v>1394</v>
      </c>
      <c r="I619">
        <v>1214</v>
      </c>
      <c r="K619" s="10" t="str">
        <f t="shared" si="18"/>
        <v>2010 till 2013</v>
      </c>
      <c r="L619" s="10" t="str">
        <f t="shared" si="19"/>
        <v>http://www.lfchistory.net/Players/Player/Profile/1214</v>
      </c>
    </row>
    <row r="620" spans="2:12" x14ac:dyDescent="0.2">
      <c r="B620" t="s">
        <v>2096</v>
      </c>
      <c r="F620">
        <v>2014</v>
      </c>
      <c r="G620" t="s">
        <v>1027</v>
      </c>
      <c r="H620" t="s">
        <v>1163</v>
      </c>
      <c r="I620">
        <v>1215</v>
      </c>
      <c r="K620" s="10" t="str">
        <f t="shared" si="18"/>
        <v>till 2014</v>
      </c>
      <c r="L620" s="10" t="str">
        <f t="shared" si="19"/>
        <v>http://www.lfchistory.net/Players/Player/Profile/1215</v>
      </c>
    </row>
    <row r="621" spans="2:12" x14ac:dyDescent="0.2">
      <c r="B621" t="s">
        <v>2097</v>
      </c>
      <c r="C621">
        <v>1910</v>
      </c>
      <c r="D621" t="s">
        <v>1189</v>
      </c>
      <c r="E621" t="s">
        <v>898</v>
      </c>
      <c r="F621">
        <v>1911</v>
      </c>
      <c r="G621" t="s">
        <v>1300</v>
      </c>
      <c r="H621" t="s">
        <v>898</v>
      </c>
      <c r="I621">
        <v>712</v>
      </c>
      <c r="K621" s="10" t="str">
        <f t="shared" si="18"/>
        <v>1910 till 1911</v>
      </c>
      <c r="L621" s="10" t="str">
        <f t="shared" si="19"/>
        <v>http://www.lfchistory.net/Players/Player/Profile/712</v>
      </c>
    </row>
    <row r="622" spans="2:12" x14ac:dyDescent="0.2">
      <c r="B622" t="s">
        <v>2098</v>
      </c>
      <c r="F622">
        <v>1921</v>
      </c>
      <c r="G622" t="s">
        <v>2099</v>
      </c>
      <c r="H622" t="s">
        <v>898</v>
      </c>
      <c r="I622">
        <v>687</v>
      </c>
      <c r="K622" s="10" t="str">
        <f t="shared" si="18"/>
        <v>till 1921</v>
      </c>
      <c r="L622" s="10" t="str">
        <f t="shared" si="19"/>
        <v>http://www.lfchistory.net/Players/Player/Profile/687</v>
      </c>
    </row>
    <row r="623" spans="2:12" x14ac:dyDescent="0.2">
      <c r="B623" t="s">
        <v>2100</v>
      </c>
      <c r="C623">
        <v>1929</v>
      </c>
      <c r="D623" t="s">
        <v>2101</v>
      </c>
      <c r="E623" t="s">
        <v>893</v>
      </c>
      <c r="F623">
        <v>1933</v>
      </c>
      <c r="G623" t="s">
        <v>946</v>
      </c>
      <c r="H623" t="s">
        <v>898</v>
      </c>
      <c r="I623">
        <v>686</v>
      </c>
      <c r="K623" s="10" t="str">
        <f t="shared" si="18"/>
        <v>1929 till 1933</v>
      </c>
      <c r="L623" s="10" t="str">
        <f t="shared" si="19"/>
        <v>http://www.lfchistory.net/Players/Player/Profile/686</v>
      </c>
    </row>
    <row r="624" spans="2:12" x14ac:dyDescent="0.2">
      <c r="B624" t="s">
        <v>2102</v>
      </c>
      <c r="C624">
        <v>1925</v>
      </c>
      <c r="D624" t="s">
        <v>1157</v>
      </c>
      <c r="E624" t="s">
        <v>1994</v>
      </c>
      <c r="I624">
        <v>685</v>
      </c>
      <c r="K624" s="10" t="str">
        <f t="shared" si="18"/>
        <v>1925 till</v>
      </c>
      <c r="L624" s="10" t="str">
        <f t="shared" si="19"/>
        <v>http://www.lfchistory.net/Players/Player/Profile/685</v>
      </c>
    </row>
    <row r="625" spans="2:12" x14ac:dyDescent="0.2">
      <c r="B625" t="s">
        <v>2103</v>
      </c>
      <c r="C625">
        <v>1951</v>
      </c>
      <c r="D625" t="s">
        <v>1294</v>
      </c>
      <c r="E625" t="s">
        <v>2104</v>
      </c>
      <c r="F625">
        <v>1958</v>
      </c>
      <c r="G625" t="s">
        <v>1447</v>
      </c>
      <c r="H625" t="s">
        <v>966</v>
      </c>
      <c r="I625">
        <v>684</v>
      </c>
      <c r="K625" s="10" t="str">
        <f t="shared" si="18"/>
        <v>1951 till 1958</v>
      </c>
      <c r="L625" s="10" t="str">
        <f t="shared" si="19"/>
        <v>http://www.lfchistory.net/Players/Player/Profile/684</v>
      </c>
    </row>
    <row r="626" spans="2:12" x14ac:dyDescent="0.2">
      <c r="B626" t="s">
        <v>2105</v>
      </c>
      <c r="C626">
        <v>1929</v>
      </c>
      <c r="D626" t="s">
        <v>939</v>
      </c>
      <c r="E626" t="s">
        <v>898</v>
      </c>
      <c r="F626">
        <v>1931</v>
      </c>
      <c r="G626" t="s">
        <v>1146</v>
      </c>
      <c r="H626" t="s">
        <v>898</v>
      </c>
      <c r="I626">
        <v>683</v>
      </c>
      <c r="K626" s="10" t="str">
        <f t="shared" si="18"/>
        <v>1929 till 1931</v>
      </c>
      <c r="L626" s="10" t="str">
        <f t="shared" si="19"/>
        <v>http://www.lfchistory.net/Players/Player/Profile/683</v>
      </c>
    </row>
    <row r="627" spans="2:12" x14ac:dyDescent="0.2">
      <c r="B627" t="s">
        <v>2106</v>
      </c>
      <c r="C627">
        <v>1908</v>
      </c>
      <c r="D627" t="s">
        <v>1155</v>
      </c>
      <c r="E627" t="s">
        <v>898</v>
      </c>
      <c r="F627">
        <v>1909</v>
      </c>
      <c r="G627" t="s">
        <v>909</v>
      </c>
      <c r="H627" t="s">
        <v>898</v>
      </c>
      <c r="I627">
        <v>682</v>
      </c>
      <c r="K627" s="10" t="str">
        <f t="shared" si="18"/>
        <v>1908 till 1909</v>
      </c>
      <c r="L627" s="10" t="str">
        <f t="shared" si="19"/>
        <v>http://www.lfchistory.net/Players/Player/Profile/682</v>
      </c>
    </row>
    <row r="628" spans="2:12" x14ac:dyDescent="0.2">
      <c r="B628" t="s">
        <v>2107</v>
      </c>
      <c r="C628">
        <v>1899</v>
      </c>
      <c r="D628" t="s">
        <v>2108</v>
      </c>
      <c r="E628" t="s">
        <v>898</v>
      </c>
      <c r="I628">
        <v>681</v>
      </c>
      <c r="K628" s="10" t="str">
        <f t="shared" si="18"/>
        <v>1899 till</v>
      </c>
      <c r="L628" s="10" t="str">
        <f t="shared" si="19"/>
        <v>http://www.lfchistory.net/Players/Player/Profile/681</v>
      </c>
    </row>
    <row r="629" spans="2:12" x14ac:dyDescent="0.2">
      <c r="B629" t="s">
        <v>2109</v>
      </c>
      <c r="C629">
        <v>1899</v>
      </c>
      <c r="D629" t="s">
        <v>1138</v>
      </c>
      <c r="E629" t="s">
        <v>898</v>
      </c>
      <c r="F629">
        <v>1902</v>
      </c>
      <c r="G629" t="s">
        <v>1306</v>
      </c>
      <c r="H629" t="s">
        <v>1676</v>
      </c>
      <c r="I629">
        <v>680</v>
      </c>
      <c r="K629" s="10" t="str">
        <f t="shared" si="18"/>
        <v>1899 till 1902</v>
      </c>
      <c r="L629" s="10" t="str">
        <f t="shared" si="19"/>
        <v>http://www.lfchistory.net/Players/Player/Profile/680</v>
      </c>
    </row>
    <row r="630" spans="2:12" x14ac:dyDescent="0.2">
      <c r="B630" t="s">
        <v>2110</v>
      </c>
      <c r="C630">
        <v>1933</v>
      </c>
      <c r="D630" t="s">
        <v>965</v>
      </c>
      <c r="E630" t="s">
        <v>893</v>
      </c>
      <c r="F630">
        <v>1936</v>
      </c>
      <c r="G630" t="s">
        <v>2003</v>
      </c>
      <c r="H630" t="s">
        <v>898</v>
      </c>
      <c r="I630">
        <v>720</v>
      </c>
      <c r="K630" s="10" t="str">
        <f t="shared" si="18"/>
        <v>1933 till 1936</v>
      </c>
      <c r="L630" s="10" t="str">
        <f t="shared" si="19"/>
        <v>http://www.lfchistory.net/Players/Player/Profile/720</v>
      </c>
    </row>
    <row r="631" spans="2:12" x14ac:dyDescent="0.2">
      <c r="B631" t="s">
        <v>2111</v>
      </c>
      <c r="C631">
        <v>1911</v>
      </c>
      <c r="D631" t="s">
        <v>1025</v>
      </c>
      <c r="E631" t="s">
        <v>898</v>
      </c>
      <c r="F631">
        <v>1920</v>
      </c>
      <c r="G631" t="s">
        <v>967</v>
      </c>
      <c r="H631" t="s">
        <v>898</v>
      </c>
      <c r="I631">
        <v>721</v>
      </c>
      <c r="K631" s="10" t="str">
        <f t="shared" si="18"/>
        <v>1911 till 1920</v>
      </c>
      <c r="L631" s="10" t="str">
        <f t="shared" si="19"/>
        <v>http://www.lfchistory.net/Players/Player/Profile/721</v>
      </c>
    </row>
    <row r="632" spans="2:12" x14ac:dyDescent="0.2">
      <c r="B632" t="s">
        <v>2112</v>
      </c>
      <c r="C632">
        <v>1916</v>
      </c>
      <c r="D632" t="s">
        <v>2113</v>
      </c>
      <c r="E632" t="s">
        <v>893</v>
      </c>
      <c r="F632">
        <v>1933</v>
      </c>
      <c r="G632" t="s">
        <v>1461</v>
      </c>
      <c r="H632" t="s">
        <v>893</v>
      </c>
      <c r="I632">
        <v>722</v>
      </c>
      <c r="K632" s="10" t="str">
        <f t="shared" si="18"/>
        <v>1916 till 1933</v>
      </c>
      <c r="L632" s="10" t="str">
        <f t="shared" si="19"/>
        <v>http://www.lfchistory.net/Players/Player/Profile/722</v>
      </c>
    </row>
    <row r="633" spans="2:12" x14ac:dyDescent="0.2">
      <c r="B633" t="s">
        <v>2114</v>
      </c>
      <c r="C633">
        <v>1897</v>
      </c>
      <c r="D633" t="s">
        <v>2115</v>
      </c>
      <c r="E633" t="s">
        <v>898</v>
      </c>
      <c r="F633">
        <v>1898</v>
      </c>
      <c r="G633" t="s">
        <v>1475</v>
      </c>
      <c r="H633" t="s">
        <v>898</v>
      </c>
      <c r="I633">
        <v>723</v>
      </c>
      <c r="K633" s="10" t="str">
        <f t="shared" si="18"/>
        <v>1897 till 1898</v>
      </c>
      <c r="L633" s="10" t="str">
        <f t="shared" si="19"/>
        <v>http://www.lfchistory.net/Players/Player/Profile/723</v>
      </c>
    </row>
    <row r="634" spans="2:12" x14ac:dyDescent="0.2">
      <c r="B634" t="s">
        <v>2116</v>
      </c>
      <c r="C634">
        <v>2007</v>
      </c>
      <c r="D634" t="s">
        <v>1272</v>
      </c>
      <c r="E634" t="s">
        <v>893</v>
      </c>
      <c r="F634">
        <v>2013</v>
      </c>
      <c r="G634" t="s">
        <v>2117</v>
      </c>
      <c r="H634" t="s">
        <v>893</v>
      </c>
      <c r="I634">
        <v>724</v>
      </c>
      <c r="K634" s="10" t="str">
        <f t="shared" si="18"/>
        <v>2007 till 2013</v>
      </c>
      <c r="L634" s="10" t="str">
        <f t="shared" si="19"/>
        <v>http://www.lfchistory.net/Players/Player/Profile/724</v>
      </c>
    </row>
    <row r="635" spans="2:12" x14ac:dyDescent="0.2">
      <c r="B635" t="s">
        <v>2118</v>
      </c>
      <c r="F635">
        <v>1954</v>
      </c>
      <c r="G635" t="s">
        <v>1008</v>
      </c>
      <c r="H635" t="s">
        <v>898</v>
      </c>
      <c r="I635">
        <v>725</v>
      </c>
      <c r="K635" s="10" t="str">
        <f t="shared" si="18"/>
        <v>till 1954</v>
      </c>
      <c r="L635" s="10" t="str">
        <f t="shared" si="19"/>
        <v>http://www.lfchistory.net/Players/Player/Profile/725</v>
      </c>
    </row>
    <row r="636" spans="2:12" x14ac:dyDescent="0.2">
      <c r="B636" t="s">
        <v>2119</v>
      </c>
      <c r="C636">
        <v>1934</v>
      </c>
      <c r="D636" t="s">
        <v>892</v>
      </c>
      <c r="E636" t="s">
        <v>898</v>
      </c>
      <c r="F636">
        <v>1936</v>
      </c>
      <c r="G636" t="s">
        <v>1799</v>
      </c>
      <c r="H636" t="s">
        <v>893</v>
      </c>
      <c r="I636">
        <v>689</v>
      </c>
      <c r="K636" s="10" t="str">
        <f t="shared" si="18"/>
        <v>1934 till 1936</v>
      </c>
      <c r="L636" s="10" t="str">
        <f t="shared" si="19"/>
        <v>http://www.lfchistory.net/Players/Player/Profile/689</v>
      </c>
    </row>
    <row r="637" spans="2:12" x14ac:dyDescent="0.2">
      <c r="B637" t="s">
        <v>2120</v>
      </c>
      <c r="F637">
        <v>1925</v>
      </c>
      <c r="G637" t="s">
        <v>1093</v>
      </c>
      <c r="H637" t="s">
        <v>898</v>
      </c>
      <c r="I637">
        <v>688</v>
      </c>
      <c r="K637" s="10" t="str">
        <f t="shared" si="18"/>
        <v>till 1925</v>
      </c>
      <c r="L637" s="10" t="str">
        <f t="shared" si="19"/>
        <v>http://www.lfchistory.net/Players/Player/Profile/688</v>
      </c>
    </row>
    <row r="638" spans="2:12" x14ac:dyDescent="0.2">
      <c r="B638" t="s">
        <v>2121</v>
      </c>
      <c r="C638">
        <v>1989</v>
      </c>
      <c r="D638" t="s">
        <v>2122</v>
      </c>
      <c r="E638" t="s">
        <v>1301</v>
      </c>
      <c r="F638">
        <v>1992</v>
      </c>
      <c r="G638" t="s">
        <v>1573</v>
      </c>
      <c r="H638" t="s">
        <v>893</v>
      </c>
      <c r="I638">
        <v>337</v>
      </c>
      <c r="K638" s="10" t="str">
        <f t="shared" si="18"/>
        <v>1989 till 1992</v>
      </c>
      <c r="L638" s="10" t="str">
        <f t="shared" si="19"/>
        <v>http://www.lfchistory.net/Players/Player/Profile/337</v>
      </c>
    </row>
    <row r="639" spans="2:12" x14ac:dyDescent="0.2">
      <c r="B639" t="s">
        <v>2123</v>
      </c>
      <c r="F639">
        <v>1963</v>
      </c>
      <c r="G639" t="s">
        <v>2124</v>
      </c>
      <c r="H639" t="s">
        <v>1725</v>
      </c>
      <c r="I639">
        <v>336</v>
      </c>
      <c r="K639" s="10" t="str">
        <f t="shared" si="18"/>
        <v>till 1963</v>
      </c>
      <c r="L639" s="10" t="str">
        <f t="shared" si="19"/>
        <v>http://www.lfchistory.net/Players/Player/Profile/336</v>
      </c>
    </row>
    <row r="640" spans="2:12" x14ac:dyDescent="0.2">
      <c r="B640" t="s">
        <v>2125</v>
      </c>
      <c r="C640">
        <v>1955</v>
      </c>
      <c r="D640" t="s">
        <v>1066</v>
      </c>
      <c r="E640" t="s">
        <v>973</v>
      </c>
      <c r="F640">
        <v>1962</v>
      </c>
      <c r="G640" t="s">
        <v>1353</v>
      </c>
      <c r="H640" t="s">
        <v>908</v>
      </c>
      <c r="I640">
        <v>443</v>
      </c>
      <c r="K640" s="10" t="str">
        <f t="shared" si="18"/>
        <v>1955 till 1962</v>
      </c>
      <c r="L640" s="10" t="str">
        <f t="shared" si="19"/>
        <v>http://www.lfchistory.net/Players/Player/Profile/443</v>
      </c>
    </row>
    <row r="641" spans="2:12" x14ac:dyDescent="0.2">
      <c r="B641" t="s">
        <v>2126</v>
      </c>
      <c r="C641">
        <v>1976</v>
      </c>
      <c r="D641" t="s">
        <v>1517</v>
      </c>
      <c r="E641" t="s">
        <v>1087</v>
      </c>
      <c r="F641">
        <v>1982</v>
      </c>
      <c r="G641" t="s">
        <v>892</v>
      </c>
      <c r="H641" t="s">
        <v>932</v>
      </c>
      <c r="I641">
        <v>334</v>
      </c>
      <c r="K641" s="10" t="str">
        <f t="shared" si="18"/>
        <v>1976 till 1982</v>
      </c>
      <c r="L641" s="10" t="str">
        <f t="shared" si="19"/>
        <v>http://www.lfchistory.net/Players/Player/Profile/334</v>
      </c>
    </row>
    <row r="642" spans="2:12" x14ac:dyDescent="0.2">
      <c r="B642" t="s">
        <v>2127</v>
      </c>
      <c r="C642">
        <v>1953</v>
      </c>
      <c r="D642" t="s">
        <v>953</v>
      </c>
      <c r="E642" t="s">
        <v>893</v>
      </c>
      <c r="F642">
        <v>1960</v>
      </c>
      <c r="G642" t="s">
        <v>1547</v>
      </c>
      <c r="H642" t="s">
        <v>1725</v>
      </c>
      <c r="I642">
        <v>445</v>
      </c>
      <c r="K642" s="10" t="str">
        <f t="shared" si="18"/>
        <v>1953 till 1960</v>
      </c>
      <c r="L642" s="10" t="str">
        <f t="shared" si="19"/>
        <v>http://www.lfchistory.net/Players/Player/Profile/445</v>
      </c>
    </row>
    <row r="643" spans="2:12" x14ac:dyDescent="0.2">
      <c r="B643" t="s">
        <v>2128</v>
      </c>
      <c r="C643">
        <v>1970</v>
      </c>
      <c r="D643" t="s">
        <v>1234</v>
      </c>
      <c r="E643" t="s">
        <v>2129</v>
      </c>
      <c r="I643">
        <v>444</v>
      </c>
      <c r="K643" s="10" t="str">
        <f t="shared" si="18"/>
        <v>1970 till</v>
      </c>
      <c r="L643" s="10" t="str">
        <f t="shared" si="19"/>
        <v>http://www.lfchistory.net/Players/Player/Profile/444</v>
      </c>
    </row>
    <row r="644" spans="2:12" x14ac:dyDescent="0.2">
      <c r="B644" t="s">
        <v>2130</v>
      </c>
      <c r="C644">
        <v>1986</v>
      </c>
      <c r="D644" t="s">
        <v>1631</v>
      </c>
      <c r="E644" t="s">
        <v>1178</v>
      </c>
      <c r="F644">
        <v>1987</v>
      </c>
      <c r="G644" t="s">
        <v>1823</v>
      </c>
      <c r="H644" t="s">
        <v>932</v>
      </c>
      <c r="I644">
        <v>331</v>
      </c>
      <c r="K644" s="10" t="str">
        <f t="shared" si="18"/>
        <v>1986 till 1987</v>
      </c>
      <c r="L644" s="10" t="str">
        <f t="shared" si="19"/>
        <v>http://www.lfchistory.net/Players/Player/Profile/331</v>
      </c>
    </row>
    <row r="645" spans="2:12" x14ac:dyDescent="0.2">
      <c r="B645" t="s">
        <v>2131</v>
      </c>
      <c r="C645">
        <v>1967</v>
      </c>
      <c r="D645" t="s">
        <v>1212</v>
      </c>
      <c r="E645" t="s">
        <v>1228</v>
      </c>
      <c r="F645">
        <v>1968</v>
      </c>
      <c r="G645" t="s">
        <v>1212</v>
      </c>
      <c r="H645" t="s">
        <v>908</v>
      </c>
      <c r="I645">
        <v>446</v>
      </c>
      <c r="K645" s="10" t="str">
        <f t="shared" ref="K645:K708" si="20">TRIM($C645&amp;" till "&amp;$F645)</f>
        <v>1967 till 1968</v>
      </c>
      <c r="L645" s="10" t="str">
        <f t="shared" ref="L645:L708" si="21">"http://www.lfchistory.net/Players/Player/Profile/"&amp;$I645</f>
        <v>http://www.lfchistory.net/Players/Player/Profile/446</v>
      </c>
    </row>
    <row r="646" spans="2:12" x14ac:dyDescent="0.2">
      <c r="B646" t="s">
        <v>2132</v>
      </c>
      <c r="C646">
        <v>2002</v>
      </c>
      <c r="D646" t="s">
        <v>892</v>
      </c>
      <c r="E646" t="s">
        <v>1128</v>
      </c>
      <c r="F646">
        <v>2004</v>
      </c>
      <c r="G646" t="s">
        <v>2133</v>
      </c>
      <c r="H646" t="s">
        <v>926</v>
      </c>
      <c r="I646">
        <v>449</v>
      </c>
      <c r="K646" s="10" t="str">
        <f t="shared" si="20"/>
        <v>2002 till 2004</v>
      </c>
      <c r="L646" s="10" t="str">
        <f t="shared" si="21"/>
        <v>http://www.lfchistory.net/Players/Player/Profile/449</v>
      </c>
    </row>
    <row r="647" spans="2:12" x14ac:dyDescent="0.2">
      <c r="B647" t="s">
        <v>2134</v>
      </c>
      <c r="F647">
        <v>2002</v>
      </c>
      <c r="G647" t="s">
        <v>909</v>
      </c>
      <c r="H647" t="s">
        <v>988</v>
      </c>
      <c r="I647">
        <v>448</v>
      </c>
      <c r="K647" s="10" t="str">
        <f t="shared" si="20"/>
        <v>till 2002</v>
      </c>
      <c r="L647" s="10" t="str">
        <f t="shared" si="21"/>
        <v>http://www.lfchistory.net/Players/Player/Profile/448</v>
      </c>
    </row>
    <row r="648" spans="2:12" x14ac:dyDescent="0.2">
      <c r="B648" t="s">
        <v>2135</v>
      </c>
      <c r="C648">
        <v>2010</v>
      </c>
      <c r="D648" t="s">
        <v>1288</v>
      </c>
      <c r="E648" t="s">
        <v>893</v>
      </c>
      <c r="F648">
        <v>2012</v>
      </c>
      <c r="G648" t="s">
        <v>2136</v>
      </c>
      <c r="H648" t="s">
        <v>1075</v>
      </c>
      <c r="I648">
        <v>1213</v>
      </c>
      <c r="K648" s="10" t="str">
        <f t="shared" si="20"/>
        <v>2010 till 2012</v>
      </c>
      <c r="L648" s="10" t="str">
        <f t="shared" si="21"/>
        <v>http://www.lfchistory.net/Players/Player/Profile/1213</v>
      </c>
    </row>
    <row r="649" spans="2:12" x14ac:dyDescent="0.2">
      <c r="B649" t="s">
        <v>2137</v>
      </c>
      <c r="C649">
        <v>1992</v>
      </c>
      <c r="D649" t="s">
        <v>1573</v>
      </c>
      <c r="E649" t="s">
        <v>921</v>
      </c>
      <c r="F649">
        <v>1997</v>
      </c>
      <c r="G649" t="s">
        <v>917</v>
      </c>
      <c r="H649" t="s">
        <v>932</v>
      </c>
      <c r="I649">
        <v>339</v>
      </c>
      <c r="K649" s="10" t="str">
        <f t="shared" si="20"/>
        <v>1992 till 1997</v>
      </c>
      <c r="L649" s="10" t="str">
        <f t="shared" si="21"/>
        <v>http://www.lfchistory.net/Players/Player/Profile/339</v>
      </c>
    </row>
    <row r="650" spans="2:12" x14ac:dyDescent="0.2">
      <c r="B650" t="s">
        <v>2138</v>
      </c>
      <c r="C650">
        <v>1975</v>
      </c>
      <c r="D650" t="s">
        <v>1573</v>
      </c>
      <c r="E650" t="s">
        <v>1080</v>
      </c>
      <c r="F650">
        <v>1978</v>
      </c>
      <c r="G650" t="s">
        <v>1573</v>
      </c>
      <c r="H650" t="s">
        <v>1087</v>
      </c>
      <c r="I650">
        <v>338</v>
      </c>
      <c r="K650" s="10" t="str">
        <f t="shared" si="20"/>
        <v>1975 till 1978</v>
      </c>
      <c r="L650" s="10" t="str">
        <f t="shared" si="21"/>
        <v>http://www.lfchistory.net/Players/Player/Profile/338</v>
      </c>
    </row>
    <row r="651" spans="2:12" x14ac:dyDescent="0.2">
      <c r="B651" t="s">
        <v>2139</v>
      </c>
      <c r="C651">
        <v>2009</v>
      </c>
      <c r="D651" t="s">
        <v>1488</v>
      </c>
      <c r="E651" t="s">
        <v>1402</v>
      </c>
      <c r="F651">
        <v>2011</v>
      </c>
      <c r="G651" t="s">
        <v>1802</v>
      </c>
      <c r="H651" t="s">
        <v>2140</v>
      </c>
      <c r="I651">
        <v>1187</v>
      </c>
      <c r="K651" s="10" t="str">
        <f t="shared" si="20"/>
        <v>2009 till 2011</v>
      </c>
      <c r="L651" s="10" t="str">
        <f t="shared" si="21"/>
        <v>http://www.lfchistory.net/Players/Player/Profile/1187</v>
      </c>
    </row>
    <row r="652" spans="2:12" x14ac:dyDescent="0.2">
      <c r="B652" t="s">
        <v>2141</v>
      </c>
      <c r="C652">
        <v>1903</v>
      </c>
      <c r="D652" t="s">
        <v>1187</v>
      </c>
      <c r="E652" t="s">
        <v>1318</v>
      </c>
      <c r="F652">
        <v>1904</v>
      </c>
      <c r="G652" t="s">
        <v>1187</v>
      </c>
      <c r="H652" t="s">
        <v>898</v>
      </c>
      <c r="I652">
        <v>667</v>
      </c>
      <c r="K652" s="10" t="str">
        <f t="shared" si="20"/>
        <v>1903 till 1904</v>
      </c>
      <c r="L652" s="10" t="str">
        <f t="shared" si="21"/>
        <v>http://www.lfchistory.net/Players/Player/Profile/667</v>
      </c>
    </row>
    <row r="653" spans="2:12" x14ac:dyDescent="0.2">
      <c r="B653" t="s">
        <v>2142</v>
      </c>
      <c r="C653">
        <v>2008</v>
      </c>
      <c r="D653" t="s">
        <v>2143</v>
      </c>
      <c r="E653" t="s">
        <v>1392</v>
      </c>
      <c r="I653">
        <v>1195</v>
      </c>
      <c r="K653" s="10" t="str">
        <f t="shared" si="20"/>
        <v>2008 till</v>
      </c>
      <c r="L653" s="10" t="str">
        <f t="shared" si="21"/>
        <v>http://www.lfchistory.net/Players/Player/Profile/1195</v>
      </c>
    </row>
    <row r="654" spans="2:12" x14ac:dyDescent="0.2">
      <c r="B654" t="s">
        <v>2144</v>
      </c>
      <c r="C654">
        <v>2008</v>
      </c>
      <c r="D654" t="s">
        <v>2145</v>
      </c>
      <c r="E654" t="s">
        <v>1268</v>
      </c>
      <c r="F654">
        <v>2010</v>
      </c>
      <c r="G654" t="s">
        <v>2146</v>
      </c>
      <c r="H654" t="s">
        <v>988</v>
      </c>
      <c r="I654">
        <v>1199</v>
      </c>
      <c r="K654" s="10" t="str">
        <f t="shared" si="20"/>
        <v>2008 till 2010</v>
      </c>
      <c r="L654" s="10" t="str">
        <f t="shared" si="21"/>
        <v>http://www.lfchistory.net/Players/Player/Profile/1199</v>
      </c>
    </row>
    <row r="655" spans="2:12" x14ac:dyDescent="0.2">
      <c r="B655" t="s">
        <v>2147</v>
      </c>
      <c r="C655">
        <v>2014</v>
      </c>
      <c r="D655" t="s">
        <v>943</v>
      </c>
      <c r="E655" t="s">
        <v>893</v>
      </c>
      <c r="I655">
        <v>1298</v>
      </c>
      <c r="K655" s="10" t="str">
        <f t="shared" si="20"/>
        <v>2014 till</v>
      </c>
      <c r="L655" s="10" t="str">
        <f t="shared" si="21"/>
        <v>http://www.lfchistory.net/Players/Player/Profile/1298</v>
      </c>
    </row>
    <row r="656" spans="2:12" x14ac:dyDescent="0.2">
      <c r="B656" t="s">
        <v>2148</v>
      </c>
      <c r="C656">
        <v>1894</v>
      </c>
      <c r="D656" t="s">
        <v>974</v>
      </c>
      <c r="E656" t="s">
        <v>898</v>
      </c>
      <c r="F656">
        <v>1895</v>
      </c>
      <c r="G656" t="s">
        <v>1132</v>
      </c>
      <c r="H656" t="s">
        <v>898</v>
      </c>
      <c r="I656">
        <v>661</v>
      </c>
      <c r="K656" s="10" t="str">
        <f t="shared" si="20"/>
        <v>1894 till 1895</v>
      </c>
      <c r="L656" s="10" t="str">
        <f t="shared" si="21"/>
        <v>http://www.lfchistory.net/Players/Player/Profile/661</v>
      </c>
    </row>
    <row r="657" spans="2:12" x14ac:dyDescent="0.2">
      <c r="B657" t="s">
        <v>2149</v>
      </c>
      <c r="C657">
        <v>2016</v>
      </c>
      <c r="D657" t="s">
        <v>2150</v>
      </c>
      <c r="E657" t="s">
        <v>2151</v>
      </c>
      <c r="I657">
        <v>1296</v>
      </c>
      <c r="K657" s="10" t="str">
        <f t="shared" si="20"/>
        <v>2016 till</v>
      </c>
      <c r="L657" s="10" t="str">
        <f t="shared" si="21"/>
        <v>http://www.lfchistory.net/Players/Player/Profile/1296</v>
      </c>
    </row>
    <row r="658" spans="2:12" x14ac:dyDescent="0.2">
      <c r="B658" t="s">
        <v>2152</v>
      </c>
      <c r="C658">
        <v>2010</v>
      </c>
      <c r="D658" t="s">
        <v>939</v>
      </c>
      <c r="E658" t="s">
        <v>2081</v>
      </c>
      <c r="I658">
        <v>1216</v>
      </c>
      <c r="K658" s="10" t="str">
        <f t="shared" si="20"/>
        <v>2010 till</v>
      </c>
      <c r="L658" s="10" t="str">
        <f t="shared" si="21"/>
        <v>http://www.lfchistory.net/Players/Player/Profile/1216</v>
      </c>
    </row>
    <row r="659" spans="2:12" x14ac:dyDescent="0.2">
      <c r="B659" t="s">
        <v>2153</v>
      </c>
      <c r="C659">
        <v>1973</v>
      </c>
      <c r="D659" t="s">
        <v>1437</v>
      </c>
      <c r="E659" t="s">
        <v>1220</v>
      </c>
      <c r="F659">
        <v>1977</v>
      </c>
      <c r="G659" t="s">
        <v>1129</v>
      </c>
      <c r="H659" t="s">
        <v>1480</v>
      </c>
      <c r="I659">
        <v>434</v>
      </c>
      <c r="K659" s="10" t="str">
        <f t="shared" si="20"/>
        <v>1973 till 1977</v>
      </c>
      <c r="L659" s="10" t="str">
        <f t="shared" si="21"/>
        <v>http://www.lfchistory.net/Players/Player/Profile/434</v>
      </c>
    </row>
    <row r="660" spans="2:12" x14ac:dyDescent="0.2">
      <c r="B660" t="s">
        <v>2154</v>
      </c>
      <c r="F660">
        <v>1967</v>
      </c>
      <c r="G660" t="s">
        <v>934</v>
      </c>
      <c r="H660" t="s">
        <v>1725</v>
      </c>
      <c r="I660">
        <v>435</v>
      </c>
      <c r="K660" s="10" t="str">
        <f t="shared" si="20"/>
        <v>till 1967</v>
      </c>
      <c r="L660" s="10" t="str">
        <f t="shared" si="21"/>
        <v>http://www.lfchistory.net/Players/Player/Profile/435</v>
      </c>
    </row>
    <row r="661" spans="2:12" x14ac:dyDescent="0.2">
      <c r="B661" t="s">
        <v>2155</v>
      </c>
      <c r="C661">
        <v>1984</v>
      </c>
      <c r="D661" t="s">
        <v>992</v>
      </c>
      <c r="E661" t="s">
        <v>1417</v>
      </c>
      <c r="F661">
        <v>1988</v>
      </c>
      <c r="G661" t="s">
        <v>970</v>
      </c>
      <c r="H661" t="s">
        <v>1414</v>
      </c>
      <c r="I661">
        <v>436</v>
      </c>
      <c r="K661" s="10" t="str">
        <f t="shared" si="20"/>
        <v>1984 till 1988</v>
      </c>
      <c r="L661" s="10" t="str">
        <f t="shared" si="21"/>
        <v>http://www.lfchistory.net/Players/Player/Profile/436</v>
      </c>
    </row>
    <row r="662" spans="2:12" x14ac:dyDescent="0.2">
      <c r="B662" t="s">
        <v>2156</v>
      </c>
      <c r="C662">
        <v>1991</v>
      </c>
      <c r="D662" t="s">
        <v>939</v>
      </c>
      <c r="E662" t="s">
        <v>1612</v>
      </c>
      <c r="F662">
        <v>1996</v>
      </c>
      <c r="G662" t="s">
        <v>1187</v>
      </c>
      <c r="H662" t="s">
        <v>893</v>
      </c>
      <c r="I662">
        <v>437</v>
      </c>
      <c r="K662" s="10" t="str">
        <f t="shared" si="20"/>
        <v>1991 till 1996</v>
      </c>
      <c r="L662" s="10" t="str">
        <f t="shared" si="21"/>
        <v>http://www.lfchistory.net/Players/Player/Profile/437</v>
      </c>
    </row>
    <row r="663" spans="2:12" x14ac:dyDescent="0.2">
      <c r="B663" t="s">
        <v>2157</v>
      </c>
      <c r="C663">
        <v>1999</v>
      </c>
      <c r="D663" t="s">
        <v>2158</v>
      </c>
      <c r="E663" t="s">
        <v>1714</v>
      </c>
      <c r="F663">
        <v>2006</v>
      </c>
      <c r="G663" t="s">
        <v>1594</v>
      </c>
      <c r="H663" t="s">
        <v>1347</v>
      </c>
      <c r="I663">
        <v>430</v>
      </c>
      <c r="K663" s="10" t="str">
        <f t="shared" si="20"/>
        <v>1999 till 2006</v>
      </c>
      <c r="L663" s="10" t="str">
        <f t="shared" si="21"/>
        <v>http://www.lfchistory.net/Players/Player/Profile/430</v>
      </c>
    </row>
    <row r="664" spans="2:12" x14ac:dyDescent="0.2">
      <c r="B664" t="s">
        <v>2159</v>
      </c>
      <c r="C664">
        <v>1953</v>
      </c>
      <c r="D664" t="s">
        <v>1628</v>
      </c>
      <c r="E664" t="s">
        <v>1352</v>
      </c>
      <c r="F664">
        <v>1960</v>
      </c>
      <c r="G664" t="s">
        <v>2160</v>
      </c>
      <c r="H664" t="s">
        <v>893</v>
      </c>
      <c r="I664">
        <v>431</v>
      </c>
      <c r="K664" s="10" t="str">
        <f t="shared" si="20"/>
        <v>1953 till 1960</v>
      </c>
      <c r="L664" s="10" t="str">
        <f t="shared" si="21"/>
        <v>http://www.lfchistory.net/Players/Player/Profile/431</v>
      </c>
    </row>
    <row r="665" spans="2:12" x14ac:dyDescent="0.2">
      <c r="B665" t="s">
        <v>2161</v>
      </c>
      <c r="C665">
        <v>1986</v>
      </c>
      <c r="D665" t="s">
        <v>909</v>
      </c>
      <c r="E665" t="s">
        <v>1087</v>
      </c>
      <c r="F665">
        <v>1992</v>
      </c>
      <c r="G665" t="s">
        <v>965</v>
      </c>
      <c r="H665" t="s">
        <v>997</v>
      </c>
      <c r="I665">
        <v>432</v>
      </c>
      <c r="K665" s="10" t="str">
        <f t="shared" si="20"/>
        <v>1986 till 1992</v>
      </c>
      <c r="L665" s="10" t="str">
        <f t="shared" si="21"/>
        <v>http://www.lfchistory.net/Players/Player/Profile/432</v>
      </c>
    </row>
    <row r="666" spans="2:12" x14ac:dyDescent="0.2">
      <c r="B666" t="s">
        <v>2162</v>
      </c>
      <c r="C666">
        <v>2000</v>
      </c>
      <c r="D666" t="s">
        <v>2163</v>
      </c>
      <c r="E666" t="s">
        <v>1414</v>
      </c>
      <c r="F666">
        <v>2005</v>
      </c>
      <c r="G666" t="s">
        <v>963</v>
      </c>
      <c r="H666" t="s">
        <v>926</v>
      </c>
      <c r="I666">
        <v>433</v>
      </c>
      <c r="K666" s="10" t="str">
        <f t="shared" si="20"/>
        <v>2000 till 2005</v>
      </c>
      <c r="L666" s="10" t="str">
        <f t="shared" si="21"/>
        <v>http://www.lfchistory.net/Players/Player/Profile/433</v>
      </c>
    </row>
    <row r="667" spans="2:12" x14ac:dyDescent="0.2">
      <c r="B667" t="s">
        <v>2164</v>
      </c>
      <c r="C667">
        <v>1921</v>
      </c>
      <c r="D667" t="s">
        <v>2165</v>
      </c>
      <c r="E667" t="s">
        <v>898</v>
      </c>
      <c r="F667">
        <v>1924</v>
      </c>
      <c r="G667" t="s">
        <v>1170</v>
      </c>
      <c r="H667" t="s">
        <v>898</v>
      </c>
      <c r="I667">
        <v>535</v>
      </c>
      <c r="K667" s="10" t="str">
        <f t="shared" si="20"/>
        <v>1921 till 1924</v>
      </c>
      <c r="L667" s="10" t="str">
        <f t="shared" si="21"/>
        <v>http://www.lfchistory.net/Players/Player/Profile/535</v>
      </c>
    </row>
    <row r="668" spans="2:12" x14ac:dyDescent="0.2">
      <c r="B668" t="s">
        <v>2166</v>
      </c>
      <c r="C668">
        <v>1898</v>
      </c>
      <c r="D668" t="s">
        <v>1298</v>
      </c>
      <c r="E668" t="s">
        <v>2167</v>
      </c>
      <c r="F668">
        <v>1898</v>
      </c>
      <c r="G668" t="s">
        <v>1077</v>
      </c>
      <c r="H668" t="s">
        <v>898</v>
      </c>
      <c r="I668">
        <v>534</v>
      </c>
      <c r="K668" s="10" t="str">
        <f t="shared" si="20"/>
        <v>1898 till 1898</v>
      </c>
      <c r="L668" s="10" t="str">
        <f t="shared" si="21"/>
        <v>http://www.lfchistory.net/Players/Player/Profile/534</v>
      </c>
    </row>
    <row r="669" spans="2:12" x14ac:dyDescent="0.2">
      <c r="B669" t="s">
        <v>2168</v>
      </c>
      <c r="C669">
        <v>1908</v>
      </c>
      <c r="D669" t="s">
        <v>2169</v>
      </c>
      <c r="E669" t="s">
        <v>898</v>
      </c>
      <c r="F669">
        <v>1911</v>
      </c>
      <c r="G669" t="s">
        <v>1064</v>
      </c>
      <c r="H669" t="s">
        <v>898</v>
      </c>
      <c r="I669">
        <v>537</v>
      </c>
      <c r="K669" s="10" t="str">
        <f t="shared" si="20"/>
        <v>1908 till 1911</v>
      </c>
      <c r="L669" s="10" t="str">
        <f t="shared" si="21"/>
        <v>http://www.lfchistory.net/Players/Player/Profile/537</v>
      </c>
    </row>
    <row r="670" spans="2:12" x14ac:dyDescent="0.2">
      <c r="B670" t="s">
        <v>2170</v>
      </c>
      <c r="C670">
        <v>1895</v>
      </c>
      <c r="D670" t="s">
        <v>1212</v>
      </c>
      <c r="E670" t="s">
        <v>1026</v>
      </c>
      <c r="F670">
        <v>1898</v>
      </c>
      <c r="G670" t="s">
        <v>1105</v>
      </c>
      <c r="H670" t="s">
        <v>913</v>
      </c>
      <c r="I670">
        <v>536</v>
      </c>
      <c r="K670" s="10" t="str">
        <f t="shared" si="20"/>
        <v>1895 till 1898</v>
      </c>
      <c r="L670" s="10" t="str">
        <f t="shared" si="21"/>
        <v>http://www.lfchistory.net/Players/Player/Profile/536</v>
      </c>
    </row>
    <row r="671" spans="2:12" x14ac:dyDescent="0.2">
      <c r="B671" t="s">
        <v>2171</v>
      </c>
      <c r="C671">
        <v>1944</v>
      </c>
      <c r="D671" t="s">
        <v>1212</v>
      </c>
      <c r="E671" t="s">
        <v>893</v>
      </c>
      <c r="F671">
        <v>1954</v>
      </c>
      <c r="G671" t="s">
        <v>1125</v>
      </c>
      <c r="H671" t="s">
        <v>898</v>
      </c>
      <c r="I671">
        <v>531</v>
      </c>
      <c r="K671" s="10" t="str">
        <f t="shared" si="20"/>
        <v>1944 till 1954</v>
      </c>
      <c r="L671" s="10" t="str">
        <f t="shared" si="21"/>
        <v>http://www.lfchistory.net/Players/Player/Profile/531</v>
      </c>
    </row>
    <row r="672" spans="2:12" x14ac:dyDescent="0.2">
      <c r="B672" t="s">
        <v>2172</v>
      </c>
      <c r="F672">
        <v>1991</v>
      </c>
      <c r="G672" t="s">
        <v>1934</v>
      </c>
      <c r="H672" t="s">
        <v>1435</v>
      </c>
      <c r="I672">
        <v>439</v>
      </c>
      <c r="K672" s="10" t="str">
        <f t="shared" si="20"/>
        <v>till 1991</v>
      </c>
      <c r="L672" s="10" t="str">
        <f t="shared" si="21"/>
        <v>http://www.lfchistory.net/Players/Player/Profile/439</v>
      </c>
    </row>
    <row r="673" spans="2:12" x14ac:dyDescent="0.2">
      <c r="B673" t="s">
        <v>2173</v>
      </c>
      <c r="C673">
        <v>1914</v>
      </c>
      <c r="D673" t="s">
        <v>1300</v>
      </c>
      <c r="E673" t="s">
        <v>898</v>
      </c>
      <c r="I673">
        <v>533</v>
      </c>
      <c r="K673" s="10" t="str">
        <f t="shared" si="20"/>
        <v>1914 till</v>
      </c>
      <c r="L673" s="10" t="str">
        <f t="shared" si="21"/>
        <v>http://www.lfchistory.net/Players/Player/Profile/533</v>
      </c>
    </row>
    <row r="674" spans="2:12" x14ac:dyDescent="0.2">
      <c r="B674" t="s">
        <v>2174</v>
      </c>
      <c r="C674">
        <v>1983</v>
      </c>
      <c r="D674" t="s">
        <v>2175</v>
      </c>
      <c r="E674" t="s">
        <v>1070</v>
      </c>
      <c r="I674">
        <v>1118</v>
      </c>
      <c r="K674" s="10" t="str">
        <f t="shared" si="20"/>
        <v>1983 till</v>
      </c>
      <c r="L674" s="10" t="str">
        <f t="shared" si="21"/>
        <v>http://www.lfchistory.net/Players/Player/Profile/1118</v>
      </c>
    </row>
    <row r="675" spans="2:12" x14ac:dyDescent="0.2">
      <c r="B675" t="s">
        <v>2176</v>
      </c>
      <c r="C675">
        <v>1893</v>
      </c>
      <c r="D675" t="s">
        <v>2177</v>
      </c>
      <c r="E675" t="s">
        <v>898</v>
      </c>
      <c r="I675">
        <v>660</v>
      </c>
      <c r="K675" s="10" t="str">
        <f t="shared" si="20"/>
        <v>1893 till</v>
      </c>
      <c r="L675" s="10" t="str">
        <f t="shared" si="21"/>
        <v>http://www.lfchistory.net/Players/Player/Profile/660</v>
      </c>
    </row>
    <row r="676" spans="2:12" x14ac:dyDescent="0.2">
      <c r="B676" t="s">
        <v>2178</v>
      </c>
      <c r="C676">
        <v>2010</v>
      </c>
      <c r="D676" t="s">
        <v>1578</v>
      </c>
      <c r="E676" t="s">
        <v>926</v>
      </c>
      <c r="F676">
        <v>2011</v>
      </c>
      <c r="G676" t="s">
        <v>2179</v>
      </c>
      <c r="H676" t="s">
        <v>893</v>
      </c>
      <c r="I676">
        <v>1217</v>
      </c>
      <c r="K676" s="10" t="str">
        <f t="shared" si="20"/>
        <v>2010 till 2011</v>
      </c>
      <c r="L676" s="10" t="str">
        <f t="shared" si="21"/>
        <v>http://www.lfchistory.net/Players/Player/Profile/1217</v>
      </c>
    </row>
    <row r="677" spans="2:12" x14ac:dyDescent="0.2">
      <c r="B677" t="s">
        <v>2180</v>
      </c>
      <c r="C677">
        <v>1892</v>
      </c>
      <c r="D677" t="s">
        <v>909</v>
      </c>
      <c r="E677" t="s">
        <v>898</v>
      </c>
      <c r="F677">
        <v>1893</v>
      </c>
      <c r="G677" t="s">
        <v>1971</v>
      </c>
      <c r="H677" t="s">
        <v>898</v>
      </c>
      <c r="I677">
        <v>847</v>
      </c>
      <c r="K677" s="10" t="str">
        <f t="shared" si="20"/>
        <v>1892 till 1893</v>
      </c>
      <c r="L677" s="10" t="str">
        <f t="shared" si="21"/>
        <v>http://www.lfchistory.net/Players/Player/Profile/847</v>
      </c>
    </row>
    <row r="678" spans="2:12" x14ac:dyDescent="0.2">
      <c r="B678" t="s">
        <v>2181</v>
      </c>
      <c r="F678">
        <v>1975</v>
      </c>
      <c r="G678" t="s">
        <v>1041</v>
      </c>
      <c r="H678" t="s">
        <v>2071</v>
      </c>
      <c r="I678">
        <v>270</v>
      </c>
      <c r="K678" s="10" t="str">
        <f t="shared" si="20"/>
        <v>till 1975</v>
      </c>
      <c r="L678" s="10" t="str">
        <f t="shared" si="21"/>
        <v>http://www.lfchistory.net/Players/Player/Profile/270</v>
      </c>
    </row>
    <row r="679" spans="2:12" x14ac:dyDescent="0.2">
      <c r="B679" t="s">
        <v>2182</v>
      </c>
      <c r="F679">
        <v>1975</v>
      </c>
      <c r="G679" t="s">
        <v>1447</v>
      </c>
      <c r="H679" t="s">
        <v>1061</v>
      </c>
      <c r="I679">
        <v>271</v>
      </c>
      <c r="K679" s="10" t="str">
        <f t="shared" si="20"/>
        <v>till 1975</v>
      </c>
      <c r="L679" s="10" t="str">
        <f t="shared" si="21"/>
        <v>http://www.lfchistory.net/Players/Player/Profile/271</v>
      </c>
    </row>
    <row r="680" spans="2:12" x14ac:dyDescent="0.2">
      <c r="B680" t="s">
        <v>2183</v>
      </c>
      <c r="C680">
        <v>2004</v>
      </c>
      <c r="D680" t="s">
        <v>2061</v>
      </c>
      <c r="E680" t="s">
        <v>2184</v>
      </c>
      <c r="F680">
        <v>2007</v>
      </c>
      <c r="G680" t="s">
        <v>1844</v>
      </c>
      <c r="H680" t="s">
        <v>1394</v>
      </c>
      <c r="I680">
        <v>898</v>
      </c>
      <c r="K680" s="10" t="str">
        <f t="shared" si="20"/>
        <v>2004 till 2007</v>
      </c>
      <c r="L680" s="10" t="str">
        <f t="shared" si="21"/>
        <v>http://www.lfchistory.net/Players/Player/Profile/898</v>
      </c>
    </row>
    <row r="681" spans="2:12" x14ac:dyDescent="0.2">
      <c r="B681" t="s">
        <v>2185</v>
      </c>
      <c r="C681">
        <v>1910</v>
      </c>
      <c r="D681" t="s">
        <v>2186</v>
      </c>
      <c r="E681" t="s">
        <v>898</v>
      </c>
      <c r="F681">
        <v>1929</v>
      </c>
      <c r="G681" t="s">
        <v>2122</v>
      </c>
      <c r="H681" t="s">
        <v>893</v>
      </c>
      <c r="I681">
        <v>899</v>
      </c>
      <c r="K681" s="10" t="str">
        <f t="shared" si="20"/>
        <v>1910 till 1929</v>
      </c>
      <c r="L681" s="10" t="str">
        <f t="shared" si="21"/>
        <v>http://www.lfchistory.net/Players/Player/Profile/899</v>
      </c>
    </row>
    <row r="682" spans="2:12" x14ac:dyDescent="0.2">
      <c r="B682" t="s">
        <v>2187</v>
      </c>
      <c r="C682">
        <v>1949</v>
      </c>
      <c r="D682" t="s">
        <v>2188</v>
      </c>
      <c r="E682" t="s">
        <v>893</v>
      </c>
      <c r="F682">
        <v>1952</v>
      </c>
      <c r="G682" t="s">
        <v>1066</v>
      </c>
      <c r="H682" t="s">
        <v>908</v>
      </c>
      <c r="I682">
        <v>896</v>
      </c>
      <c r="K682" s="10" t="str">
        <f t="shared" si="20"/>
        <v>1949 till 1952</v>
      </c>
      <c r="L682" s="10" t="str">
        <f t="shared" si="21"/>
        <v>http://www.lfchistory.net/Players/Player/Profile/896</v>
      </c>
    </row>
    <row r="683" spans="2:12" x14ac:dyDescent="0.2">
      <c r="B683" t="s">
        <v>2189</v>
      </c>
      <c r="C683">
        <v>2005</v>
      </c>
      <c r="D683" t="s">
        <v>1482</v>
      </c>
      <c r="E683" t="s">
        <v>893</v>
      </c>
      <c r="F683">
        <v>2005</v>
      </c>
      <c r="G683" t="s">
        <v>2190</v>
      </c>
      <c r="H683" t="s">
        <v>926</v>
      </c>
      <c r="I683">
        <v>897</v>
      </c>
      <c r="K683" s="10" t="str">
        <f t="shared" si="20"/>
        <v>2005 till 2005</v>
      </c>
      <c r="L683" s="10" t="str">
        <f t="shared" si="21"/>
        <v>http://www.lfchistory.net/Players/Player/Profile/897</v>
      </c>
    </row>
    <row r="684" spans="2:12" x14ac:dyDescent="0.2">
      <c r="B684" t="s">
        <v>2191</v>
      </c>
      <c r="C684">
        <v>1956</v>
      </c>
      <c r="D684" t="s">
        <v>938</v>
      </c>
      <c r="E684" t="s">
        <v>1200</v>
      </c>
      <c r="F684">
        <v>1959</v>
      </c>
      <c r="G684" t="s">
        <v>1631</v>
      </c>
      <c r="H684" t="s">
        <v>996</v>
      </c>
      <c r="I684">
        <v>894</v>
      </c>
      <c r="K684" s="10" t="str">
        <f t="shared" si="20"/>
        <v>1956 till 1959</v>
      </c>
      <c r="L684" s="10" t="str">
        <f t="shared" si="21"/>
        <v>http://www.lfchistory.net/Players/Player/Profile/894</v>
      </c>
    </row>
    <row r="685" spans="2:12" x14ac:dyDescent="0.2">
      <c r="B685" t="s">
        <v>2192</v>
      </c>
      <c r="F685">
        <v>2005</v>
      </c>
      <c r="G685" t="s">
        <v>898</v>
      </c>
      <c r="H685" t="s">
        <v>926</v>
      </c>
      <c r="I685">
        <v>895</v>
      </c>
      <c r="K685" s="10" t="str">
        <f t="shared" si="20"/>
        <v>till 2005</v>
      </c>
      <c r="L685" s="10" t="str">
        <f t="shared" si="21"/>
        <v>http://www.lfchistory.net/Players/Player/Profile/895</v>
      </c>
    </row>
    <row r="686" spans="2:12" x14ac:dyDescent="0.2">
      <c r="B686" t="s">
        <v>2193</v>
      </c>
      <c r="C686">
        <v>1934</v>
      </c>
      <c r="D686" t="s">
        <v>1704</v>
      </c>
      <c r="E686" t="s">
        <v>898</v>
      </c>
      <c r="F686">
        <v>1937</v>
      </c>
      <c r="G686" t="s">
        <v>1189</v>
      </c>
      <c r="H686" t="s">
        <v>1147</v>
      </c>
      <c r="I686">
        <v>892</v>
      </c>
      <c r="K686" s="10" t="str">
        <f t="shared" si="20"/>
        <v>1934 till 1937</v>
      </c>
      <c r="L686" s="10" t="str">
        <f t="shared" si="21"/>
        <v>http://www.lfchistory.net/Players/Player/Profile/892</v>
      </c>
    </row>
    <row r="687" spans="2:12" x14ac:dyDescent="0.2">
      <c r="B687" t="s">
        <v>2194</v>
      </c>
      <c r="C687">
        <v>1892</v>
      </c>
      <c r="D687" t="s">
        <v>892</v>
      </c>
      <c r="E687" t="s">
        <v>898</v>
      </c>
      <c r="F687">
        <v>1893</v>
      </c>
      <c r="G687" t="s">
        <v>972</v>
      </c>
      <c r="H687" t="s">
        <v>898</v>
      </c>
      <c r="I687">
        <v>893</v>
      </c>
      <c r="K687" s="10" t="str">
        <f t="shared" si="20"/>
        <v>1892 till 1893</v>
      </c>
      <c r="L687" s="10" t="str">
        <f t="shared" si="21"/>
        <v>http://www.lfchistory.net/Players/Player/Profile/893</v>
      </c>
    </row>
    <row r="688" spans="2:12" x14ac:dyDescent="0.2">
      <c r="B688" t="s">
        <v>2195</v>
      </c>
      <c r="C688">
        <v>1930</v>
      </c>
      <c r="D688" t="s">
        <v>909</v>
      </c>
      <c r="E688" t="s">
        <v>898</v>
      </c>
      <c r="F688">
        <v>1934</v>
      </c>
      <c r="G688" t="s">
        <v>995</v>
      </c>
      <c r="H688" t="s">
        <v>898</v>
      </c>
      <c r="I688">
        <v>891</v>
      </c>
      <c r="K688" s="10" t="str">
        <f t="shared" si="20"/>
        <v>1930 till 1934</v>
      </c>
      <c r="L688" s="10" t="str">
        <f t="shared" si="21"/>
        <v>http://www.lfchistory.net/Players/Player/Profile/891</v>
      </c>
    </row>
    <row r="689" spans="2:12" x14ac:dyDescent="0.2">
      <c r="B689" t="s">
        <v>2196</v>
      </c>
      <c r="C689">
        <v>1910</v>
      </c>
      <c r="D689" t="s">
        <v>2197</v>
      </c>
      <c r="E689" t="s">
        <v>898</v>
      </c>
      <c r="I689">
        <v>719</v>
      </c>
      <c r="K689" s="10" t="str">
        <f t="shared" si="20"/>
        <v>1910 till</v>
      </c>
      <c r="L689" s="10" t="str">
        <f t="shared" si="21"/>
        <v>http://www.lfchistory.net/Players/Player/Profile/719</v>
      </c>
    </row>
    <row r="690" spans="2:12" x14ac:dyDescent="0.2">
      <c r="B690" t="s">
        <v>2198</v>
      </c>
      <c r="C690">
        <v>1939</v>
      </c>
      <c r="D690" t="s">
        <v>1573</v>
      </c>
      <c r="E690" t="s">
        <v>1047</v>
      </c>
      <c r="I690">
        <v>1249</v>
      </c>
      <c r="K690" s="10" t="str">
        <f t="shared" si="20"/>
        <v>1939 till</v>
      </c>
      <c r="L690" s="10" t="str">
        <f t="shared" si="21"/>
        <v>http://www.lfchistory.net/Players/Player/Profile/1249</v>
      </c>
    </row>
    <row r="691" spans="2:12" x14ac:dyDescent="0.2">
      <c r="B691" t="s">
        <v>2199</v>
      </c>
      <c r="C691">
        <v>1999</v>
      </c>
      <c r="D691" t="s">
        <v>1844</v>
      </c>
      <c r="E691" t="s">
        <v>1646</v>
      </c>
      <c r="F691">
        <v>2000</v>
      </c>
      <c r="G691" t="s">
        <v>1089</v>
      </c>
      <c r="H691" t="s">
        <v>1646</v>
      </c>
      <c r="I691">
        <v>275</v>
      </c>
      <c r="K691" s="10" t="str">
        <f t="shared" si="20"/>
        <v>1999 till 2000</v>
      </c>
      <c r="L691" s="10" t="str">
        <f t="shared" si="21"/>
        <v>http://www.lfchistory.net/Players/Player/Profile/275</v>
      </c>
    </row>
    <row r="692" spans="2:12" x14ac:dyDescent="0.2">
      <c r="B692" t="s">
        <v>2200</v>
      </c>
      <c r="C692">
        <v>1906</v>
      </c>
      <c r="D692" t="s">
        <v>907</v>
      </c>
      <c r="E692" t="s">
        <v>898</v>
      </c>
      <c r="F692">
        <v>1908</v>
      </c>
      <c r="G692" t="s">
        <v>939</v>
      </c>
      <c r="H692" t="s">
        <v>898</v>
      </c>
      <c r="I692">
        <v>757</v>
      </c>
      <c r="K692" s="10" t="str">
        <f t="shared" si="20"/>
        <v>1906 till 1908</v>
      </c>
      <c r="L692" s="10" t="str">
        <f t="shared" si="21"/>
        <v>http://www.lfchistory.net/Players/Player/Profile/757</v>
      </c>
    </row>
    <row r="693" spans="2:12" x14ac:dyDescent="0.2">
      <c r="B693" t="s">
        <v>2201</v>
      </c>
      <c r="C693">
        <v>2012</v>
      </c>
      <c r="D693" t="s">
        <v>1267</v>
      </c>
      <c r="E693" t="s">
        <v>1323</v>
      </c>
      <c r="F693">
        <v>2013</v>
      </c>
      <c r="G693" t="s">
        <v>1267</v>
      </c>
      <c r="H693" t="s">
        <v>1279</v>
      </c>
      <c r="I693">
        <v>1246</v>
      </c>
      <c r="K693" s="10" t="str">
        <f t="shared" si="20"/>
        <v>2012 till 2013</v>
      </c>
      <c r="L693" s="10" t="str">
        <f t="shared" si="21"/>
        <v>http://www.lfchistory.net/Players/Player/Profile/1246</v>
      </c>
    </row>
    <row r="694" spans="2:12" x14ac:dyDescent="0.2">
      <c r="B694" t="s">
        <v>2202</v>
      </c>
      <c r="C694">
        <v>1973</v>
      </c>
      <c r="D694" t="s">
        <v>905</v>
      </c>
      <c r="E694" t="s">
        <v>1301</v>
      </c>
      <c r="F694">
        <v>1981</v>
      </c>
      <c r="G694" t="s">
        <v>1724</v>
      </c>
      <c r="H694" t="s">
        <v>1316</v>
      </c>
      <c r="I694">
        <v>278</v>
      </c>
      <c r="K694" s="10" t="str">
        <f t="shared" si="20"/>
        <v>1973 till 1981</v>
      </c>
      <c r="L694" s="10" t="str">
        <f t="shared" si="21"/>
        <v>http://www.lfchistory.net/Players/Player/Profile/278</v>
      </c>
    </row>
    <row r="695" spans="2:12" x14ac:dyDescent="0.2">
      <c r="B695" t="s">
        <v>2203</v>
      </c>
      <c r="C695">
        <v>1926</v>
      </c>
      <c r="D695" t="s">
        <v>2204</v>
      </c>
      <c r="E695" t="s">
        <v>1301</v>
      </c>
      <c r="F695">
        <v>1928</v>
      </c>
      <c r="G695" t="s">
        <v>934</v>
      </c>
      <c r="H695" t="s">
        <v>1026</v>
      </c>
      <c r="I695">
        <v>801</v>
      </c>
      <c r="K695" s="10" t="str">
        <f t="shared" si="20"/>
        <v>1926 till 1928</v>
      </c>
      <c r="L695" s="10" t="str">
        <f t="shared" si="21"/>
        <v>http://www.lfchistory.net/Players/Player/Profile/801</v>
      </c>
    </row>
    <row r="696" spans="2:12" x14ac:dyDescent="0.2">
      <c r="B696" t="s">
        <v>2205</v>
      </c>
      <c r="C696">
        <v>1935</v>
      </c>
      <c r="D696" t="s">
        <v>953</v>
      </c>
      <c r="E696" t="s">
        <v>893</v>
      </c>
      <c r="F696">
        <v>1937</v>
      </c>
      <c r="G696" t="s">
        <v>953</v>
      </c>
      <c r="H696" t="s">
        <v>893</v>
      </c>
      <c r="I696">
        <v>841</v>
      </c>
      <c r="K696" s="10" t="str">
        <f t="shared" si="20"/>
        <v>1935 till 1937</v>
      </c>
      <c r="L696" s="10" t="str">
        <f t="shared" si="21"/>
        <v>http://www.lfchistory.net/Players/Player/Profile/841</v>
      </c>
    </row>
    <row r="697" spans="2:12" x14ac:dyDescent="0.2">
      <c r="B697" t="s">
        <v>2206</v>
      </c>
      <c r="C697">
        <v>1923</v>
      </c>
      <c r="D697" t="s">
        <v>946</v>
      </c>
      <c r="E697" t="s">
        <v>898</v>
      </c>
      <c r="F697">
        <v>1927</v>
      </c>
      <c r="G697" t="s">
        <v>972</v>
      </c>
      <c r="H697" t="s">
        <v>898</v>
      </c>
      <c r="I697">
        <v>803</v>
      </c>
      <c r="K697" s="10" t="str">
        <f t="shared" si="20"/>
        <v>1923 till 1927</v>
      </c>
      <c r="L697" s="10" t="str">
        <f t="shared" si="21"/>
        <v>http://www.lfchistory.net/Players/Player/Profile/803</v>
      </c>
    </row>
    <row r="698" spans="2:12" x14ac:dyDescent="0.2">
      <c r="B698" t="s">
        <v>2207</v>
      </c>
      <c r="C698">
        <v>1902</v>
      </c>
      <c r="D698" t="s">
        <v>914</v>
      </c>
      <c r="E698" t="s">
        <v>898</v>
      </c>
      <c r="F698">
        <v>1904</v>
      </c>
      <c r="G698" t="s">
        <v>992</v>
      </c>
      <c r="H698" t="s">
        <v>898</v>
      </c>
      <c r="I698">
        <v>802</v>
      </c>
      <c r="K698" s="10" t="str">
        <f t="shared" si="20"/>
        <v>1902 till 1904</v>
      </c>
      <c r="L698" s="10" t="str">
        <f t="shared" si="21"/>
        <v>http://www.lfchistory.net/Players/Player/Profile/802</v>
      </c>
    </row>
    <row r="699" spans="2:12" x14ac:dyDescent="0.2">
      <c r="B699" t="s">
        <v>2208</v>
      </c>
      <c r="C699">
        <v>1945</v>
      </c>
      <c r="D699" t="s">
        <v>2209</v>
      </c>
      <c r="E699" t="s">
        <v>898</v>
      </c>
      <c r="F699">
        <v>1949</v>
      </c>
      <c r="G699" t="s">
        <v>914</v>
      </c>
      <c r="H699" t="s">
        <v>1352</v>
      </c>
      <c r="I699">
        <v>805</v>
      </c>
      <c r="K699" s="10" t="str">
        <f t="shared" si="20"/>
        <v>1945 till 1949</v>
      </c>
      <c r="L699" s="10" t="str">
        <f t="shared" si="21"/>
        <v>http://www.lfchistory.net/Players/Player/Profile/805</v>
      </c>
    </row>
    <row r="700" spans="2:12" x14ac:dyDescent="0.2">
      <c r="B700" t="s">
        <v>2210</v>
      </c>
      <c r="F700">
        <v>1957</v>
      </c>
      <c r="G700" t="s">
        <v>1083</v>
      </c>
      <c r="H700" t="s">
        <v>902</v>
      </c>
      <c r="I700">
        <v>804</v>
      </c>
      <c r="K700" s="10" t="str">
        <f t="shared" si="20"/>
        <v>till 1957</v>
      </c>
      <c r="L700" s="10" t="str">
        <f t="shared" si="21"/>
        <v>http://www.lfchistory.net/Players/Player/Profile/804</v>
      </c>
    </row>
    <row r="701" spans="2:12" x14ac:dyDescent="0.2">
      <c r="B701" t="s">
        <v>2211</v>
      </c>
      <c r="C701">
        <v>1928</v>
      </c>
      <c r="D701" t="s">
        <v>2212</v>
      </c>
      <c r="E701" t="s">
        <v>898</v>
      </c>
      <c r="F701">
        <v>1930</v>
      </c>
      <c r="G701" t="s">
        <v>1064</v>
      </c>
      <c r="H701" t="s">
        <v>966</v>
      </c>
      <c r="I701">
        <v>807</v>
      </c>
      <c r="K701" s="10" t="str">
        <f t="shared" si="20"/>
        <v>1928 till 1930</v>
      </c>
      <c r="L701" s="10" t="str">
        <f t="shared" si="21"/>
        <v>http://www.lfchistory.net/Players/Player/Profile/807</v>
      </c>
    </row>
    <row r="702" spans="2:12" x14ac:dyDescent="0.2">
      <c r="B702" t="s">
        <v>2213</v>
      </c>
      <c r="C702">
        <v>1911</v>
      </c>
      <c r="D702" t="s">
        <v>1141</v>
      </c>
      <c r="E702" t="s">
        <v>2214</v>
      </c>
      <c r="F702">
        <v>1920</v>
      </c>
      <c r="G702" t="s">
        <v>1447</v>
      </c>
      <c r="H702" t="s">
        <v>898</v>
      </c>
      <c r="I702">
        <v>806</v>
      </c>
      <c r="K702" s="10" t="str">
        <f t="shared" si="20"/>
        <v>1911 till 1920</v>
      </c>
      <c r="L702" s="10" t="str">
        <f t="shared" si="21"/>
        <v>http://www.lfchistory.net/Players/Player/Profile/806</v>
      </c>
    </row>
    <row r="703" spans="2:12" x14ac:dyDescent="0.2">
      <c r="B703" t="s">
        <v>2215</v>
      </c>
      <c r="C703">
        <v>1935</v>
      </c>
      <c r="D703" t="s">
        <v>2216</v>
      </c>
      <c r="E703" t="s">
        <v>893</v>
      </c>
      <c r="F703">
        <v>1948</v>
      </c>
      <c r="G703" t="s">
        <v>909</v>
      </c>
      <c r="H703" t="s">
        <v>1352</v>
      </c>
      <c r="I703">
        <v>809</v>
      </c>
      <c r="K703" s="10" t="str">
        <f t="shared" si="20"/>
        <v>1935 till 1948</v>
      </c>
      <c r="L703" s="10" t="str">
        <f t="shared" si="21"/>
        <v>http://www.lfchistory.net/Players/Player/Profile/809</v>
      </c>
    </row>
    <row r="704" spans="2:12" x14ac:dyDescent="0.2">
      <c r="B704" t="s">
        <v>2217</v>
      </c>
      <c r="C704">
        <v>1898</v>
      </c>
      <c r="D704" t="s">
        <v>938</v>
      </c>
      <c r="E704" t="s">
        <v>1108</v>
      </c>
      <c r="F704">
        <v>1909</v>
      </c>
      <c r="G704" t="s">
        <v>1132</v>
      </c>
      <c r="H704" t="s">
        <v>1301</v>
      </c>
      <c r="I704">
        <v>808</v>
      </c>
      <c r="K704" s="10" t="str">
        <f t="shared" si="20"/>
        <v>1898 till 1909</v>
      </c>
      <c r="L704" s="10" t="str">
        <f t="shared" si="21"/>
        <v>http://www.lfchistory.net/Players/Player/Profile/808</v>
      </c>
    </row>
    <row r="705" spans="2:12" x14ac:dyDescent="0.2">
      <c r="B705" t="s">
        <v>2218</v>
      </c>
      <c r="C705">
        <v>2015</v>
      </c>
      <c r="D705" t="s">
        <v>2219</v>
      </c>
      <c r="E705" t="s">
        <v>1414</v>
      </c>
      <c r="I705">
        <v>1295</v>
      </c>
      <c r="K705" s="10" t="str">
        <f t="shared" si="20"/>
        <v>2015 till</v>
      </c>
      <c r="L705" s="10" t="str">
        <f t="shared" si="21"/>
        <v>http://www.lfchistory.net/Players/Player/Profile/1295</v>
      </c>
    </row>
    <row r="706" spans="2:12" x14ac:dyDescent="0.2">
      <c r="B706" t="s">
        <v>2220</v>
      </c>
      <c r="C706">
        <v>2012</v>
      </c>
      <c r="D706" t="s">
        <v>1246</v>
      </c>
      <c r="E706" t="s">
        <v>1680</v>
      </c>
      <c r="I706">
        <v>1242</v>
      </c>
      <c r="K706" s="10" t="str">
        <f t="shared" si="20"/>
        <v>2012 till</v>
      </c>
      <c r="L706" s="10" t="str">
        <f t="shared" si="21"/>
        <v>http://www.lfchistory.net/Players/Player/Profile/1242</v>
      </c>
    </row>
    <row r="707" spans="2:12" x14ac:dyDescent="0.2">
      <c r="B707" t="s">
        <v>2221</v>
      </c>
      <c r="C707">
        <v>2010</v>
      </c>
      <c r="D707" t="s">
        <v>2222</v>
      </c>
      <c r="E707" t="s">
        <v>1848</v>
      </c>
      <c r="F707">
        <v>2015</v>
      </c>
      <c r="G707" t="s">
        <v>1203</v>
      </c>
      <c r="H707" t="s">
        <v>2223</v>
      </c>
      <c r="I707">
        <v>1240</v>
      </c>
      <c r="K707" s="10" t="str">
        <f t="shared" si="20"/>
        <v>2010 till 2015</v>
      </c>
      <c r="L707" s="10" t="str">
        <f t="shared" si="21"/>
        <v>http://www.lfchistory.net/Players/Player/Profile/1240</v>
      </c>
    </row>
    <row r="708" spans="2:12" x14ac:dyDescent="0.2">
      <c r="B708" t="s">
        <v>2224</v>
      </c>
      <c r="C708">
        <v>1904</v>
      </c>
      <c r="D708" t="s">
        <v>909</v>
      </c>
      <c r="E708" t="s">
        <v>1112</v>
      </c>
      <c r="F708">
        <v>1910</v>
      </c>
      <c r="G708" t="s">
        <v>901</v>
      </c>
      <c r="H708" t="s">
        <v>898</v>
      </c>
      <c r="I708">
        <v>664</v>
      </c>
      <c r="K708" s="10" t="str">
        <f t="shared" si="20"/>
        <v>1904 till 1910</v>
      </c>
      <c r="L708" s="10" t="str">
        <f t="shared" si="21"/>
        <v>http://www.lfchistory.net/Players/Player/Profile/664</v>
      </c>
    </row>
    <row r="709" spans="2:12" x14ac:dyDescent="0.2">
      <c r="B709" t="s">
        <v>2225</v>
      </c>
      <c r="F709">
        <v>2014</v>
      </c>
      <c r="G709" t="s">
        <v>1774</v>
      </c>
      <c r="H709" t="s">
        <v>1527</v>
      </c>
      <c r="I709">
        <v>1232</v>
      </c>
      <c r="K709" s="10" t="str">
        <f t="shared" ref="K709:K743" si="22">TRIM($C709&amp;" till "&amp;$F709)</f>
        <v>till 2014</v>
      </c>
      <c r="L709" s="10" t="str">
        <f t="shared" ref="L709:L743" si="23">"http://www.lfchistory.net/Players/Player/Profile/"&amp;$I709</f>
        <v>http://www.lfchistory.net/Players/Player/Profile/1232</v>
      </c>
    </row>
    <row r="710" spans="2:12" x14ac:dyDescent="0.2">
      <c r="B710" t="s">
        <v>2226</v>
      </c>
      <c r="C710">
        <v>1954</v>
      </c>
      <c r="D710" t="s">
        <v>2227</v>
      </c>
      <c r="E710" t="s">
        <v>893</v>
      </c>
      <c r="F710">
        <v>1957</v>
      </c>
      <c r="G710" t="s">
        <v>2228</v>
      </c>
      <c r="H710" t="s">
        <v>893</v>
      </c>
      <c r="I710">
        <v>799</v>
      </c>
      <c r="K710" s="10" t="str">
        <f t="shared" si="22"/>
        <v>1954 till 1957</v>
      </c>
      <c r="L710" s="10" t="str">
        <f t="shared" si="23"/>
        <v>http://www.lfchistory.net/Players/Player/Profile/799</v>
      </c>
    </row>
    <row r="711" spans="2:12" x14ac:dyDescent="0.2">
      <c r="B711" t="s">
        <v>2229</v>
      </c>
      <c r="C711">
        <v>1931</v>
      </c>
      <c r="D711" t="s">
        <v>892</v>
      </c>
      <c r="E711" t="s">
        <v>893</v>
      </c>
      <c r="F711">
        <v>1938</v>
      </c>
      <c r="G711" t="s">
        <v>1290</v>
      </c>
      <c r="H711" t="s">
        <v>1465</v>
      </c>
      <c r="I711">
        <v>651</v>
      </c>
      <c r="K711" s="10" t="str">
        <f t="shared" si="22"/>
        <v>1931 till 1938</v>
      </c>
      <c r="L711" s="10" t="str">
        <f t="shared" si="23"/>
        <v>http://www.lfchistory.net/Players/Player/Profile/651</v>
      </c>
    </row>
    <row r="712" spans="2:12" x14ac:dyDescent="0.2">
      <c r="B712" t="s">
        <v>2230</v>
      </c>
      <c r="C712">
        <v>1905</v>
      </c>
      <c r="D712" t="s">
        <v>1123</v>
      </c>
      <c r="E712" t="s">
        <v>2231</v>
      </c>
      <c r="F712">
        <v>1912</v>
      </c>
      <c r="G712" t="s">
        <v>1083</v>
      </c>
      <c r="H712" t="s">
        <v>1047</v>
      </c>
      <c r="I712">
        <v>652</v>
      </c>
      <c r="K712" s="10" t="str">
        <f t="shared" si="22"/>
        <v>1905 till 1912</v>
      </c>
      <c r="L712" s="10" t="str">
        <f t="shared" si="23"/>
        <v>http://www.lfchistory.net/Players/Player/Profile/652</v>
      </c>
    </row>
    <row r="713" spans="2:12" x14ac:dyDescent="0.2">
      <c r="B713" t="s">
        <v>2232</v>
      </c>
      <c r="C713">
        <v>1934</v>
      </c>
      <c r="D713" t="s">
        <v>2233</v>
      </c>
      <c r="E713" t="s">
        <v>898</v>
      </c>
      <c r="I713">
        <v>653</v>
      </c>
      <c r="K713" s="10" t="str">
        <f t="shared" si="22"/>
        <v>1934 till</v>
      </c>
      <c r="L713" s="10" t="str">
        <f t="shared" si="23"/>
        <v>http://www.lfchistory.net/Players/Player/Profile/653</v>
      </c>
    </row>
    <row r="714" spans="2:12" x14ac:dyDescent="0.2">
      <c r="B714" t="s">
        <v>2234</v>
      </c>
      <c r="C714">
        <v>1953</v>
      </c>
      <c r="D714" t="s">
        <v>1148</v>
      </c>
      <c r="E714" t="s">
        <v>958</v>
      </c>
      <c r="F714">
        <v>1956</v>
      </c>
      <c r="G714" t="s">
        <v>1148</v>
      </c>
      <c r="H714" t="s">
        <v>916</v>
      </c>
      <c r="I714">
        <v>870</v>
      </c>
      <c r="K714" s="10" t="str">
        <f t="shared" si="22"/>
        <v>1953 till 1956</v>
      </c>
      <c r="L714" s="10" t="str">
        <f t="shared" si="23"/>
        <v>http://www.lfchistory.net/Players/Player/Profile/870</v>
      </c>
    </row>
    <row r="715" spans="2:12" x14ac:dyDescent="0.2">
      <c r="B715" t="s">
        <v>2235</v>
      </c>
      <c r="F715">
        <v>1912</v>
      </c>
      <c r="G715" t="s">
        <v>892</v>
      </c>
      <c r="H715" t="s">
        <v>2236</v>
      </c>
      <c r="I715">
        <v>871</v>
      </c>
      <c r="K715" s="10" t="str">
        <f t="shared" si="22"/>
        <v>till 1912</v>
      </c>
      <c r="L715" s="10" t="str">
        <f t="shared" si="23"/>
        <v>http://www.lfchistory.net/Players/Player/Profile/871</v>
      </c>
    </row>
    <row r="716" spans="2:12" x14ac:dyDescent="0.2">
      <c r="B716" t="s">
        <v>2237</v>
      </c>
      <c r="C716">
        <v>1937</v>
      </c>
      <c r="D716" t="s">
        <v>1599</v>
      </c>
      <c r="E716" t="s">
        <v>966</v>
      </c>
      <c r="I716">
        <v>656</v>
      </c>
      <c r="K716" s="10" t="str">
        <f t="shared" si="22"/>
        <v>1937 till</v>
      </c>
      <c r="L716" s="10" t="str">
        <f t="shared" si="23"/>
        <v>http://www.lfchistory.net/Players/Player/Profile/656</v>
      </c>
    </row>
    <row r="717" spans="2:12" x14ac:dyDescent="0.2">
      <c r="B717" t="s">
        <v>2238</v>
      </c>
      <c r="C717">
        <v>1936</v>
      </c>
      <c r="D717" t="s">
        <v>892</v>
      </c>
      <c r="E717" t="s">
        <v>898</v>
      </c>
      <c r="F717">
        <v>1936</v>
      </c>
      <c r="G717" t="s">
        <v>1333</v>
      </c>
      <c r="H717" t="s">
        <v>2236</v>
      </c>
      <c r="I717">
        <v>657</v>
      </c>
      <c r="K717" s="10" t="str">
        <f t="shared" si="22"/>
        <v>1936 till 1936</v>
      </c>
      <c r="L717" s="10" t="str">
        <f t="shared" si="23"/>
        <v>http://www.lfchistory.net/Players/Player/Profile/657</v>
      </c>
    </row>
    <row r="718" spans="2:12" x14ac:dyDescent="0.2">
      <c r="B718" t="s">
        <v>2239</v>
      </c>
      <c r="C718">
        <v>1900</v>
      </c>
      <c r="D718" t="s">
        <v>2240</v>
      </c>
      <c r="E718" t="s">
        <v>898</v>
      </c>
      <c r="F718">
        <v>1909</v>
      </c>
      <c r="G718" t="s">
        <v>1132</v>
      </c>
      <c r="H718" t="s">
        <v>898</v>
      </c>
      <c r="I718">
        <v>791</v>
      </c>
      <c r="K718" s="10" t="str">
        <f t="shared" si="22"/>
        <v>1900 till 1909</v>
      </c>
      <c r="L718" s="10" t="str">
        <f t="shared" si="23"/>
        <v>http://www.lfchistory.net/Players/Player/Profile/791</v>
      </c>
    </row>
    <row r="719" spans="2:12" x14ac:dyDescent="0.2">
      <c r="B719" t="s">
        <v>2241</v>
      </c>
      <c r="C719">
        <v>1931</v>
      </c>
      <c r="D719" t="s">
        <v>2242</v>
      </c>
      <c r="E719" t="s">
        <v>898</v>
      </c>
      <c r="F719">
        <v>1933</v>
      </c>
      <c r="G719" t="s">
        <v>1461</v>
      </c>
      <c r="H719" t="s">
        <v>898</v>
      </c>
      <c r="I719">
        <v>659</v>
      </c>
      <c r="K719" s="10" t="str">
        <f t="shared" si="22"/>
        <v>1931 till 1933</v>
      </c>
      <c r="L719" s="10" t="str">
        <f t="shared" si="23"/>
        <v>http://www.lfchistory.net/Players/Player/Profile/659</v>
      </c>
    </row>
    <row r="720" spans="2:12" x14ac:dyDescent="0.2">
      <c r="B720" t="s">
        <v>2243</v>
      </c>
      <c r="F720">
        <v>1956</v>
      </c>
      <c r="G720" t="s">
        <v>892</v>
      </c>
      <c r="H720" t="s">
        <v>1725</v>
      </c>
      <c r="I720">
        <v>793</v>
      </c>
      <c r="K720" s="10" t="str">
        <f t="shared" si="22"/>
        <v>till 1956</v>
      </c>
      <c r="L720" s="10" t="str">
        <f t="shared" si="23"/>
        <v>http://www.lfchistory.net/Players/Player/Profile/793</v>
      </c>
    </row>
    <row r="721" spans="2:12" x14ac:dyDescent="0.2">
      <c r="B721" t="s">
        <v>2244</v>
      </c>
      <c r="C721">
        <v>1937</v>
      </c>
      <c r="D721" t="s">
        <v>2245</v>
      </c>
      <c r="E721" t="s">
        <v>898</v>
      </c>
      <c r="F721">
        <v>1946</v>
      </c>
      <c r="G721" t="s">
        <v>1050</v>
      </c>
      <c r="H721" t="s">
        <v>898</v>
      </c>
      <c r="I721">
        <v>792</v>
      </c>
      <c r="K721" s="10" t="str">
        <f t="shared" si="22"/>
        <v>1937 till 1946</v>
      </c>
      <c r="L721" s="10" t="str">
        <f t="shared" si="23"/>
        <v>http://www.lfchistory.net/Players/Player/Profile/792</v>
      </c>
    </row>
    <row r="722" spans="2:12" x14ac:dyDescent="0.2">
      <c r="B722" t="s">
        <v>2246</v>
      </c>
      <c r="C722">
        <v>1946</v>
      </c>
      <c r="D722" t="s">
        <v>2122</v>
      </c>
      <c r="E722" t="s">
        <v>893</v>
      </c>
      <c r="F722">
        <v>1951</v>
      </c>
      <c r="G722" t="s">
        <v>960</v>
      </c>
      <c r="H722" t="s">
        <v>966</v>
      </c>
      <c r="I722">
        <v>878</v>
      </c>
      <c r="K722" s="10" t="str">
        <f t="shared" si="22"/>
        <v>1946 till 1951</v>
      </c>
      <c r="L722" s="10" t="str">
        <f t="shared" si="23"/>
        <v>http://www.lfchistory.net/Players/Player/Profile/878</v>
      </c>
    </row>
    <row r="723" spans="2:12" x14ac:dyDescent="0.2">
      <c r="B723" t="s">
        <v>2247</v>
      </c>
      <c r="C723">
        <v>1908</v>
      </c>
      <c r="D723" t="s">
        <v>2248</v>
      </c>
      <c r="E723" t="s">
        <v>898</v>
      </c>
      <c r="F723">
        <v>1914</v>
      </c>
      <c r="G723" t="s">
        <v>974</v>
      </c>
      <c r="H723" t="s">
        <v>893</v>
      </c>
      <c r="I723">
        <v>794</v>
      </c>
      <c r="K723" s="10" t="str">
        <f t="shared" si="22"/>
        <v>1908 till 1914</v>
      </c>
      <c r="L723" s="10" t="str">
        <f t="shared" si="23"/>
        <v>http://www.lfchistory.net/Players/Player/Profile/794</v>
      </c>
    </row>
    <row r="724" spans="2:12" x14ac:dyDescent="0.2">
      <c r="B724" t="s">
        <v>2249</v>
      </c>
      <c r="C724">
        <v>1988</v>
      </c>
      <c r="D724" t="s">
        <v>949</v>
      </c>
      <c r="E724" t="s">
        <v>1714</v>
      </c>
      <c r="F724">
        <v>1993</v>
      </c>
      <c r="G724" t="s">
        <v>1089</v>
      </c>
      <c r="H724" t="s">
        <v>996</v>
      </c>
      <c r="I724">
        <v>272</v>
      </c>
      <c r="K724" s="10" t="str">
        <f t="shared" si="22"/>
        <v>1988 till 1993</v>
      </c>
      <c r="L724" s="10" t="str">
        <f t="shared" si="23"/>
        <v>http://www.lfchistory.net/Players/Player/Profile/272</v>
      </c>
    </row>
    <row r="725" spans="2:12" x14ac:dyDescent="0.2">
      <c r="B725" t="s">
        <v>2250</v>
      </c>
      <c r="C725">
        <v>1914</v>
      </c>
      <c r="D725" t="s">
        <v>1300</v>
      </c>
      <c r="E725" t="s">
        <v>898</v>
      </c>
      <c r="I725">
        <v>548</v>
      </c>
      <c r="K725" s="10" t="str">
        <f t="shared" si="22"/>
        <v>1914 till</v>
      </c>
      <c r="L725" s="10" t="str">
        <f t="shared" si="23"/>
        <v>http://www.lfchistory.net/Players/Player/Profile/548</v>
      </c>
    </row>
    <row r="726" spans="2:12" x14ac:dyDescent="0.2">
      <c r="B726" t="s">
        <v>2251</v>
      </c>
      <c r="C726">
        <v>1955</v>
      </c>
      <c r="D726" t="s">
        <v>1224</v>
      </c>
      <c r="E726" t="s">
        <v>1432</v>
      </c>
      <c r="F726">
        <v>1962</v>
      </c>
      <c r="G726" t="s">
        <v>1224</v>
      </c>
      <c r="H726" t="s">
        <v>1124</v>
      </c>
      <c r="I726">
        <v>379</v>
      </c>
      <c r="K726" s="10" t="str">
        <f t="shared" si="22"/>
        <v>1955 till 1962</v>
      </c>
      <c r="L726" s="10" t="str">
        <f t="shared" si="23"/>
        <v>http://www.lfchistory.net/Players/Player/Profile/379</v>
      </c>
    </row>
    <row r="727" spans="2:12" x14ac:dyDescent="0.2">
      <c r="B727" t="s">
        <v>2252</v>
      </c>
      <c r="C727">
        <v>1984</v>
      </c>
      <c r="D727" t="s">
        <v>1193</v>
      </c>
      <c r="E727" t="s">
        <v>1087</v>
      </c>
      <c r="F727">
        <v>1996</v>
      </c>
      <c r="G727" t="s">
        <v>1246</v>
      </c>
      <c r="H727" t="s">
        <v>893</v>
      </c>
      <c r="I727">
        <v>378</v>
      </c>
      <c r="K727" s="10" t="str">
        <f t="shared" si="22"/>
        <v>1984 till 1996</v>
      </c>
      <c r="L727" s="10" t="str">
        <f t="shared" si="23"/>
        <v>http://www.lfchistory.net/Players/Player/Profile/378</v>
      </c>
    </row>
    <row r="728" spans="2:12" x14ac:dyDescent="0.2">
      <c r="B728" t="s">
        <v>2253</v>
      </c>
      <c r="F728">
        <v>1961</v>
      </c>
      <c r="G728" t="s">
        <v>1069</v>
      </c>
      <c r="H728" t="s">
        <v>1147</v>
      </c>
      <c r="I728">
        <v>276</v>
      </c>
      <c r="K728" s="10" t="str">
        <f t="shared" si="22"/>
        <v>till 1961</v>
      </c>
      <c r="L728" s="10" t="str">
        <f t="shared" si="23"/>
        <v>http://www.lfchistory.net/Players/Player/Profile/276</v>
      </c>
    </row>
    <row r="729" spans="2:12" x14ac:dyDescent="0.2">
      <c r="B729" t="s">
        <v>2254</v>
      </c>
      <c r="F729">
        <v>1978</v>
      </c>
      <c r="G729" t="s">
        <v>1246</v>
      </c>
      <c r="H729" t="s">
        <v>893</v>
      </c>
      <c r="I729">
        <v>274</v>
      </c>
      <c r="K729" s="10" t="str">
        <f t="shared" si="22"/>
        <v>till 1978</v>
      </c>
      <c r="L729" s="10" t="str">
        <f t="shared" si="23"/>
        <v>http://www.lfchistory.net/Players/Player/Profile/274</v>
      </c>
    </row>
    <row r="730" spans="2:12" x14ac:dyDescent="0.2">
      <c r="B730" t="s">
        <v>2255</v>
      </c>
      <c r="C730">
        <v>1948</v>
      </c>
      <c r="D730" t="s">
        <v>1016</v>
      </c>
      <c r="E730" t="s">
        <v>958</v>
      </c>
      <c r="F730">
        <v>1953</v>
      </c>
      <c r="G730" t="s">
        <v>1016</v>
      </c>
      <c r="H730" t="s">
        <v>1046</v>
      </c>
      <c r="I730">
        <v>549</v>
      </c>
      <c r="K730" s="10" t="str">
        <f t="shared" si="22"/>
        <v>1948 till 1953</v>
      </c>
      <c r="L730" s="10" t="str">
        <f t="shared" si="23"/>
        <v>http://www.lfchistory.net/Players/Player/Profile/549</v>
      </c>
    </row>
    <row r="731" spans="2:12" x14ac:dyDescent="0.2">
      <c r="B731" t="s">
        <v>2256</v>
      </c>
      <c r="C731">
        <v>1987</v>
      </c>
      <c r="D731" t="s">
        <v>2257</v>
      </c>
      <c r="E731" t="s">
        <v>893</v>
      </c>
      <c r="F731">
        <v>1993</v>
      </c>
      <c r="G731" t="s">
        <v>1089</v>
      </c>
      <c r="H731" t="s">
        <v>996</v>
      </c>
      <c r="I731">
        <v>373</v>
      </c>
      <c r="K731" s="10" t="str">
        <f t="shared" si="22"/>
        <v>1987 till 1993</v>
      </c>
      <c r="L731" s="10" t="str">
        <f t="shared" si="23"/>
        <v>http://www.lfchistory.net/Players/Player/Profile/373</v>
      </c>
    </row>
    <row r="732" spans="2:12" x14ac:dyDescent="0.2">
      <c r="B732" t="s">
        <v>2258</v>
      </c>
      <c r="C732">
        <v>1985</v>
      </c>
      <c r="D732" t="s">
        <v>1083</v>
      </c>
      <c r="E732" t="s">
        <v>1316</v>
      </c>
      <c r="F732">
        <v>1991</v>
      </c>
      <c r="G732" t="s">
        <v>1064</v>
      </c>
      <c r="H732" t="s">
        <v>1174</v>
      </c>
      <c r="I732">
        <v>372</v>
      </c>
      <c r="K732" s="10" t="str">
        <f t="shared" si="22"/>
        <v>1985 till 1991</v>
      </c>
      <c r="L732" s="10" t="str">
        <f t="shared" si="23"/>
        <v>http://www.lfchistory.net/Players/Player/Profile/372</v>
      </c>
    </row>
    <row r="733" spans="2:12" x14ac:dyDescent="0.2">
      <c r="B733" t="s">
        <v>2259</v>
      </c>
      <c r="F733">
        <v>1999</v>
      </c>
      <c r="G733" t="s">
        <v>1267</v>
      </c>
      <c r="H733" t="s">
        <v>926</v>
      </c>
      <c r="I733">
        <v>371</v>
      </c>
      <c r="K733" s="10" t="str">
        <f t="shared" si="22"/>
        <v>till 1999</v>
      </c>
      <c r="L733" s="10" t="str">
        <f t="shared" si="23"/>
        <v>http://www.lfchistory.net/Players/Player/Profile/371</v>
      </c>
    </row>
    <row r="734" spans="2:12" x14ac:dyDescent="0.2">
      <c r="B734" t="s">
        <v>2260</v>
      </c>
      <c r="F734">
        <v>1996</v>
      </c>
      <c r="G734" t="s">
        <v>934</v>
      </c>
      <c r="H734" t="s">
        <v>893</v>
      </c>
      <c r="I734">
        <v>279</v>
      </c>
      <c r="K734" s="10" t="str">
        <f t="shared" si="22"/>
        <v>till 1996</v>
      </c>
      <c r="L734" s="10" t="str">
        <f t="shared" si="23"/>
        <v>http://www.lfchistory.net/Players/Player/Profile/279</v>
      </c>
    </row>
    <row r="735" spans="2:12" x14ac:dyDescent="0.2">
      <c r="B735" t="s">
        <v>2261</v>
      </c>
      <c r="C735">
        <v>1960</v>
      </c>
      <c r="D735" t="s">
        <v>1212</v>
      </c>
      <c r="E735" t="s">
        <v>2262</v>
      </c>
      <c r="F735">
        <v>1967</v>
      </c>
      <c r="G735" t="s">
        <v>944</v>
      </c>
      <c r="H735" t="s">
        <v>1816</v>
      </c>
      <c r="I735">
        <v>377</v>
      </c>
      <c r="K735" s="10" t="str">
        <f t="shared" si="22"/>
        <v>1960 till 1967</v>
      </c>
      <c r="L735" s="10" t="str">
        <f t="shared" si="23"/>
        <v>http://www.lfchistory.net/Players/Player/Profile/377</v>
      </c>
    </row>
    <row r="736" spans="2:12" x14ac:dyDescent="0.2">
      <c r="B736" t="s">
        <v>2263</v>
      </c>
      <c r="F736">
        <v>1964</v>
      </c>
      <c r="G736" t="s">
        <v>1003</v>
      </c>
      <c r="H736" t="s">
        <v>1229</v>
      </c>
      <c r="I736">
        <v>376</v>
      </c>
      <c r="K736" s="10" t="str">
        <f t="shared" si="22"/>
        <v>till 1964</v>
      </c>
      <c r="L736" s="10" t="str">
        <f t="shared" si="23"/>
        <v>http://www.lfchistory.net/Players/Player/Profile/376</v>
      </c>
    </row>
    <row r="737" spans="2:12" x14ac:dyDescent="0.2">
      <c r="B737" t="s">
        <v>2264</v>
      </c>
      <c r="C737">
        <v>1999</v>
      </c>
      <c r="D737" t="s">
        <v>943</v>
      </c>
      <c r="E737" t="s">
        <v>926</v>
      </c>
      <c r="F737">
        <v>2000</v>
      </c>
      <c r="G737" t="s">
        <v>1413</v>
      </c>
      <c r="H737" t="s">
        <v>893</v>
      </c>
      <c r="I737">
        <v>375</v>
      </c>
      <c r="K737" s="10" t="str">
        <f t="shared" si="22"/>
        <v>1999 till 2000</v>
      </c>
      <c r="L737" s="10" t="str">
        <f t="shared" si="23"/>
        <v>http://www.lfchistory.net/Players/Player/Profile/375</v>
      </c>
    </row>
    <row r="738" spans="2:12" x14ac:dyDescent="0.2">
      <c r="B738" t="s">
        <v>2265</v>
      </c>
      <c r="F738">
        <v>2001</v>
      </c>
      <c r="G738" t="s">
        <v>1170</v>
      </c>
      <c r="H738" t="s">
        <v>893</v>
      </c>
      <c r="I738">
        <v>374</v>
      </c>
      <c r="K738" s="10" t="str">
        <f t="shared" si="22"/>
        <v>till 2001</v>
      </c>
      <c r="L738" s="10" t="str">
        <f t="shared" si="23"/>
        <v>http://www.lfchistory.net/Players/Player/Profile/374</v>
      </c>
    </row>
    <row r="739" spans="2:12" x14ac:dyDescent="0.2">
      <c r="B739" t="s">
        <v>2266</v>
      </c>
      <c r="C739">
        <v>1995</v>
      </c>
      <c r="D739" t="s">
        <v>1041</v>
      </c>
      <c r="E739" t="s">
        <v>893</v>
      </c>
      <c r="F739">
        <v>1996</v>
      </c>
      <c r="G739" t="s">
        <v>1701</v>
      </c>
      <c r="H739" t="s">
        <v>893</v>
      </c>
      <c r="I739">
        <v>485</v>
      </c>
      <c r="K739" s="10" t="str">
        <f t="shared" si="22"/>
        <v>1995 till 1996</v>
      </c>
      <c r="L739" s="10" t="str">
        <f t="shared" si="23"/>
        <v>http://www.lfchistory.net/Players/Player/Profile/485</v>
      </c>
    </row>
    <row r="740" spans="2:12" x14ac:dyDescent="0.2">
      <c r="B740" t="s">
        <v>2267</v>
      </c>
      <c r="F740">
        <v>1974</v>
      </c>
      <c r="G740" t="s">
        <v>1640</v>
      </c>
      <c r="H740" t="s">
        <v>1070</v>
      </c>
      <c r="I740">
        <v>484</v>
      </c>
      <c r="K740" s="10" t="str">
        <f t="shared" si="22"/>
        <v>till 1974</v>
      </c>
      <c r="L740" s="10" t="str">
        <f t="shared" si="23"/>
        <v>http://www.lfchistory.net/Players/Player/Profile/484</v>
      </c>
    </row>
    <row r="741" spans="2:12" x14ac:dyDescent="0.2">
      <c r="B741" t="s">
        <v>2268</v>
      </c>
      <c r="C741">
        <v>1994</v>
      </c>
      <c r="D741" t="s">
        <v>923</v>
      </c>
      <c r="E741" t="s">
        <v>924</v>
      </c>
      <c r="F741">
        <v>1997</v>
      </c>
      <c r="G741" t="s">
        <v>1929</v>
      </c>
      <c r="H741" t="s">
        <v>893</v>
      </c>
      <c r="I741">
        <v>486</v>
      </c>
      <c r="K741" s="10" t="str">
        <f t="shared" si="22"/>
        <v>1994 till 1997</v>
      </c>
      <c r="L741" s="10" t="str">
        <f t="shared" si="23"/>
        <v>http://www.lfchistory.net/Players/Player/Profile/486</v>
      </c>
    </row>
    <row r="742" spans="2:12" x14ac:dyDescent="0.2">
      <c r="B742" t="s">
        <v>2269</v>
      </c>
      <c r="C742">
        <v>1990</v>
      </c>
      <c r="D742" t="s">
        <v>2270</v>
      </c>
      <c r="E742" t="s">
        <v>993</v>
      </c>
      <c r="F742">
        <v>1993</v>
      </c>
      <c r="G742" t="s">
        <v>1041</v>
      </c>
      <c r="H742" t="s">
        <v>893</v>
      </c>
      <c r="I742">
        <v>482</v>
      </c>
      <c r="K742" s="10" t="str">
        <f t="shared" si="22"/>
        <v>1990 till 1993</v>
      </c>
      <c r="L742" s="10" t="str">
        <f t="shared" si="23"/>
        <v>http://www.lfchistory.net/Players/Player/Profile/482</v>
      </c>
    </row>
    <row r="743" spans="2:12" x14ac:dyDescent="0.2">
      <c r="B743" t="s">
        <v>2271</v>
      </c>
      <c r="C743">
        <v>1927</v>
      </c>
      <c r="D743" t="s">
        <v>1774</v>
      </c>
      <c r="E743" t="s">
        <v>902</v>
      </c>
      <c r="F743">
        <v>1927</v>
      </c>
      <c r="G743" t="s">
        <v>1306</v>
      </c>
      <c r="H743" t="s">
        <v>898</v>
      </c>
      <c r="I743">
        <v>598</v>
      </c>
      <c r="K743" s="10" t="str">
        <f t="shared" si="22"/>
        <v>1927 till 1927</v>
      </c>
      <c r="L743" s="10" t="str">
        <f t="shared" si="23"/>
        <v>http://www.lfchistory.net/Players/Player/Profile/598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Websites</vt:lpstr>
      <vt:lpstr>countries</vt:lpstr>
      <vt:lpstr>capitals</vt:lpstr>
      <vt:lpstr>Liverpool 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Jackson</dc:creator>
  <cp:lastModifiedBy>Dean Jackson</cp:lastModifiedBy>
  <dcterms:created xsi:type="dcterms:W3CDTF">2016-05-20T16:25:05Z</dcterms:created>
  <dcterms:modified xsi:type="dcterms:W3CDTF">2016-11-01T20:47:18Z</dcterms:modified>
</cp:coreProperties>
</file>