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pectrion\Data\PriceData\Future_Generic\"/>
    </mc:Choice>
  </mc:AlternateContent>
  <bookViews>
    <workbookView xWindow="0" yWindow="0" windowWidth="28455" windowHeight="9600"/>
  </bookViews>
  <sheets>
    <sheet name="FinalList" sheetId="1" r:id="rId1"/>
    <sheet name="US" sheetId="3" r:id="rId2"/>
    <sheet name="FR" sheetId="2" r:id="rId3"/>
    <sheet name="UK" sheetId="7" r:id="rId4"/>
    <sheet name="DE" sheetId="4" r:id="rId5"/>
    <sheet name="JP" sheetId="5" r:id="rId6"/>
    <sheet name="HK" sheetId="6" r:id="rId7"/>
  </sheets>
  <definedNames>
    <definedName name="_xlnm._FilterDatabase" localSheetId="4" hidden="1">DE!$A$1:$H$165</definedName>
    <definedName name="_xlnm._FilterDatabase" localSheetId="2" hidden="1">FR!$A$1:$H$102</definedName>
    <definedName name="_xlnm._FilterDatabase" localSheetId="6" hidden="1">HK!$A$1:$H$228</definedName>
    <definedName name="_xlnm._FilterDatabase" localSheetId="5" hidden="1">JP!$A$1:$H$274</definedName>
    <definedName name="_xlnm._FilterDatabase" localSheetId="3" hidden="1">UK!$A$1:$H$165</definedName>
    <definedName name="_xlnm._FilterDatabase" localSheetId="1" hidden="1">US!$A$1:$H$165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G2" i="2"/>
  <c r="H2" i="2"/>
  <c r="G3" i="2"/>
  <c r="H3" i="2"/>
  <c r="G4" i="2"/>
  <c r="H4" i="2"/>
  <c r="G5" i="2"/>
  <c r="H5" i="2"/>
  <c r="G6" i="2"/>
  <c r="H6" i="2"/>
  <c r="G22" i="7"/>
  <c r="G23" i="7"/>
  <c r="G24" i="7"/>
  <c r="G25" i="7"/>
  <c r="G26" i="7"/>
  <c r="G27" i="7"/>
  <c r="G28" i="7"/>
  <c r="G29" i="7"/>
  <c r="G30" i="7"/>
  <c r="G31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I127" i="7" s="1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I63" i="7" s="1"/>
  <c r="G63" i="7"/>
  <c r="H62" i="7"/>
  <c r="G62" i="7"/>
  <c r="H61" i="7"/>
  <c r="G61" i="7"/>
  <c r="H60" i="7"/>
  <c r="G60" i="7"/>
  <c r="H59" i="7"/>
  <c r="I59" i="7" s="1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I51" i="7" s="1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I40" i="7" s="1"/>
  <c r="H39" i="7"/>
  <c r="G39" i="7"/>
  <c r="H38" i="7"/>
  <c r="G38" i="7"/>
  <c r="H37" i="7"/>
  <c r="G37" i="7"/>
  <c r="I37" i="7" s="1"/>
  <c r="H36" i="7"/>
  <c r="G36" i="7"/>
  <c r="H35" i="7"/>
  <c r="G35" i="7"/>
  <c r="H34" i="7"/>
  <c r="G34" i="7"/>
  <c r="H33" i="7"/>
  <c r="G33" i="7"/>
  <c r="H32" i="7"/>
  <c r="G32" i="7"/>
  <c r="H31" i="7"/>
  <c r="I31" i="7" s="1"/>
  <c r="H30" i="7"/>
  <c r="H29" i="7"/>
  <c r="H28" i="7"/>
  <c r="H27" i="7"/>
  <c r="H26" i="7"/>
  <c r="H25" i="7"/>
  <c r="I25" i="7" s="1"/>
  <c r="H24" i="7"/>
  <c r="I24" i="7" s="1"/>
  <c r="H23" i="7"/>
  <c r="I23" i="7" s="1"/>
  <c r="H22" i="7"/>
  <c r="I22" i="7" s="1"/>
  <c r="H21" i="7"/>
  <c r="G21" i="7"/>
  <c r="H20" i="7"/>
  <c r="G20" i="7"/>
  <c r="I20" i="7" s="1"/>
  <c r="H19" i="7"/>
  <c r="G19" i="7"/>
  <c r="H18" i="7"/>
  <c r="G18" i="7"/>
  <c r="I18" i="7" s="1"/>
  <c r="H17" i="7"/>
  <c r="G17" i="7"/>
  <c r="I17" i="7" s="1"/>
  <c r="H16" i="7"/>
  <c r="G16" i="7"/>
  <c r="I16" i="7" s="1"/>
  <c r="H15" i="7"/>
  <c r="G15" i="7"/>
  <c r="H14" i="7"/>
  <c r="G14" i="7"/>
  <c r="H13" i="7"/>
  <c r="G13" i="7"/>
  <c r="H12" i="7"/>
  <c r="G12" i="7"/>
  <c r="I12" i="7" s="1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I207" i="6" s="1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I195" i="6" s="1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I171" i="6" s="1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I163" i="6" s="1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I129" i="6" s="1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I112" i="6" s="1"/>
  <c r="G112" i="6"/>
  <c r="H111" i="6"/>
  <c r="I111" i="6" s="1"/>
  <c r="G111" i="6"/>
  <c r="H110" i="6"/>
  <c r="G110" i="6"/>
  <c r="H109" i="6"/>
  <c r="G109" i="6"/>
  <c r="H108" i="6"/>
  <c r="G108" i="6"/>
  <c r="H107" i="6"/>
  <c r="I107" i="6" s="1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I99" i="6" s="1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I80" i="6" s="1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I55" i="6" s="1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I47" i="6" s="1"/>
  <c r="G47" i="6"/>
  <c r="H46" i="6"/>
  <c r="G46" i="6"/>
  <c r="H45" i="6"/>
  <c r="G45" i="6"/>
  <c r="I45" i="6" s="1"/>
  <c r="H44" i="6"/>
  <c r="G44" i="6"/>
  <c r="H43" i="6"/>
  <c r="G43" i="6"/>
  <c r="H42" i="6"/>
  <c r="G42" i="6"/>
  <c r="H41" i="6"/>
  <c r="G41" i="6"/>
  <c r="I41" i="6" s="1"/>
  <c r="H40" i="6"/>
  <c r="G40" i="6"/>
  <c r="H39" i="6"/>
  <c r="G39" i="6"/>
  <c r="H38" i="6"/>
  <c r="G38" i="6"/>
  <c r="H37" i="6"/>
  <c r="G37" i="6"/>
  <c r="I37" i="6" s="1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I6" i="6" s="1"/>
  <c r="H5" i="6"/>
  <c r="G5" i="6"/>
  <c r="H4" i="6"/>
  <c r="G4" i="6"/>
  <c r="H3" i="6"/>
  <c r="G3" i="6"/>
  <c r="H2" i="6"/>
  <c r="G2" i="6"/>
  <c r="G166" i="5"/>
  <c r="H166" i="5"/>
  <c r="G167" i="5"/>
  <c r="H167" i="5"/>
  <c r="I167" i="5" s="1"/>
  <c r="G168" i="5"/>
  <c r="H168" i="5"/>
  <c r="G169" i="5"/>
  <c r="I169" i="5" s="1"/>
  <c r="H169" i="5"/>
  <c r="G170" i="5"/>
  <c r="H170" i="5"/>
  <c r="G171" i="5"/>
  <c r="H171" i="5"/>
  <c r="G172" i="5"/>
  <c r="H172" i="5"/>
  <c r="G173" i="5"/>
  <c r="H173" i="5"/>
  <c r="G174" i="5"/>
  <c r="H174" i="5"/>
  <c r="G175" i="5"/>
  <c r="H175" i="5"/>
  <c r="I175" i="5" s="1"/>
  <c r="G176" i="5"/>
  <c r="H176" i="5"/>
  <c r="G177" i="5"/>
  <c r="H177" i="5"/>
  <c r="G178" i="5"/>
  <c r="H178" i="5"/>
  <c r="I178" i="5" s="1"/>
  <c r="G179" i="5"/>
  <c r="H179" i="5"/>
  <c r="G180" i="5"/>
  <c r="H180" i="5"/>
  <c r="I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I186" i="5"/>
  <c r="G187" i="5"/>
  <c r="H187" i="5"/>
  <c r="G188" i="5"/>
  <c r="I188" i="5" s="1"/>
  <c r="H188" i="5"/>
  <c r="G189" i="5"/>
  <c r="H189" i="5"/>
  <c r="G190" i="5"/>
  <c r="I190" i="5" s="1"/>
  <c r="H190" i="5"/>
  <c r="G191" i="5"/>
  <c r="H191" i="5"/>
  <c r="I191" i="5" s="1"/>
  <c r="G192" i="5"/>
  <c r="H192" i="5"/>
  <c r="G193" i="5"/>
  <c r="H193" i="5"/>
  <c r="G194" i="5"/>
  <c r="I194" i="5" s="1"/>
  <c r="H194" i="5"/>
  <c r="G195" i="5"/>
  <c r="H195" i="5"/>
  <c r="G196" i="5"/>
  <c r="H196" i="5"/>
  <c r="G197" i="5"/>
  <c r="H197" i="5"/>
  <c r="G198" i="5"/>
  <c r="H198" i="5"/>
  <c r="G199" i="5"/>
  <c r="H199" i="5"/>
  <c r="I199" i="5" s="1"/>
  <c r="G200" i="5"/>
  <c r="H200" i="5"/>
  <c r="G201" i="5"/>
  <c r="H201" i="5"/>
  <c r="G202" i="5"/>
  <c r="I202" i="5" s="1"/>
  <c r="H202" i="5"/>
  <c r="G203" i="5"/>
  <c r="H203" i="5"/>
  <c r="G204" i="5"/>
  <c r="H204" i="5"/>
  <c r="G205" i="5"/>
  <c r="H205" i="5"/>
  <c r="G206" i="5"/>
  <c r="H206" i="5"/>
  <c r="G207" i="5"/>
  <c r="H207" i="5"/>
  <c r="I207" i="5" s="1"/>
  <c r="G208" i="5"/>
  <c r="H208" i="5"/>
  <c r="G209" i="5"/>
  <c r="H209" i="5"/>
  <c r="G210" i="5"/>
  <c r="H210" i="5"/>
  <c r="G211" i="5"/>
  <c r="H211" i="5"/>
  <c r="G212" i="5"/>
  <c r="H212" i="5"/>
  <c r="I212" i="5" s="1"/>
  <c r="G213" i="5"/>
  <c r="H213" i="5"/>
  <c r="I213" i="5" s="1"/>
  <c r="G214" i="5"/>
  <c r="H214" i="5"/>
  <c r="G215" i="5"/>
  <c r="H215" i="5"/>
  <c r="G216" i="5"/>
  <c r="H216" i="5"/>
  <c r="G217" i="5"/>
  <c r="H217" i="5"/>
  <c r="G218" i="5"/>
  <c r="I218" i="5" s="1"/>
  <c r="H218" i="5"/>
  <c r="G219" i="5"/>
  <c r="H219" i="5"/>
  <c r="G220" i="5"/>
  <c r="I220" i="5" s="1"/>
  <c r="H220" i="5"/>
  <c r="G221" i="5"/>
  <c r="H221" i="5"/>
  <c r="I221" i="5" s="1"/>
  <c r="G222" i="5"/>
  <c r="H222" i="5"/>
  <c r="G223" i="5"/>
  <c r="H223" i="5"/>
  <c r="G224" i="5"/>
  <c r="H224" i="5"/>
  <c r="G225" i="5"/>
  <c r="H225" i="5"/>
  <c r="G226" i="5"/>
  <c r="H226" i="5"/>
  <c r="G227" i="5"/>
  <c r="H227" i="5"/>
  <c r="G228" i="5"/>
  <c r="H228" i="5"/>
  <c r="G229" i="5"/>
  <c r="H229" i="5"/>
  <c r="G230" i="5"/>
  <c r="H230" i="5"/>
  <c r="G231" i="5"/>
  <c r="H231" i="5"/>
  <c r="G232" i="5"/>
  <c r="H232" i="5"/>
  <c r="G233" i="5"/>
  <c r="H233" i="5"/>
  <c r="G234" i="5"/>
  <c r="I234" i="5" s="1"/>
  <c r="H234" i="5"/>
  <c r="G235" i="5"/>
  <c r="H235" i="5"/>
  <c r="G236" i="5"/>
  <c r="I236" i="5" s="1"/>
  <c r="H236" i="5"/>
  <c r="G237" i="5"/>
  <c r="H237" i="5"/>
  <c r="G238" i="5"/>
  <c r="I238" i="5" s="1"/>
  <c r="H238" i="5"/>
  <c r="G239" i="5"/>
  <c r="I239" i="5" s="1"/>
  <c r="H239" i="5"/>
  <c r="G240" i="5"/>
  <c r="I240" i="5" s="1"/>
  <c r="H240" i="5"/>
  <c r="G241" i="5"/>
  <c r="H241" i="5"/>
  <c r="G242" i="5"/>
  <c r="I242" i="5" s="1"/>
  <c r="H242" i="5"/>
  <c r="G243" i="5"/>
  <c r="H243" i="5"/>
  <c r="G244" i="5"/>
  <c r="I244" i="5" s="1"/>
  <c r="H244" i="5"/>
  <c r="G245" i="5"/>
  <c r="H245" i="5"/>
  <c r="G246" i="5"/>
  <c r="I246" i="5" s="1"/>
  <c r="H246" i="5"/>
  <c r="G247" i="5"/>
  <c r="I247" i="5" s="1"/>
  <c r="H247" i="5"/>
  <c r="G248" i="5"/>
  <c r="I248" i="5" s="1"/>
  <c r="H248" i="5"/>
  <c r="G249" i="5"/>
  <c r="H249" i="5"/>
  <c r="G250" i="5"/>
  <c r="H250" i="5"/>
  <c r="G251" i="5"/>
  <c r="H251" i="5"/>
  <c r="G252" i="5"/>
  <c r="H252" i="5"/>
  <c r="I252" i="5"/>
  <c r="G253" i="5"/>
  <c r="H253" i="5"/>
  <c r="I253" i="5" s="1"/>
  <c r="G254" i="5"/>
  <c r="H254" i="5"/>
  <c r="I254" i="5" s="1"/>
  <c r="G255" i="5"/>
  <c r="H255" i="5"/>
  <c r="G256" i="5"/>
  <c r="I256" i="5" s="1"/>
  <c r="H256" i="5"/>
  <c r="G257" i="5"/>
  <c r="H257" i="5"/>
  <c r="G258" i="5"/>
  <c r="I258" i="5" s="1"/>
  <c r="H258" i="5"/>
  <c r="G259" i="5"/>
  <c r="H259" i="5"/>
  <c r="G260" i="5"/>
  <c r="H260" i="5"/>
  <c r="G261" i="5"/>
  <c r="H261" i="5"/>
  <c r="G262" i="5"/>
  <c r="I262" i="5" s="1"/>
  <c r="H262" i="5"/>
  <c r="G263" i="5"/>
  <c r="H263" i="5"/>
  <c r="G264" i="5"/>
  <c r="H264" i="5"/>
  <c r="G265" i="5"/>
  <c r="H265" i="5"/>
  <c r="G266" i="5"/>
  <c r="I266" i="5" s="1"/>
  <c r="H266" i="5"/>
  <c r="G267" i="5"/>
  <c r="H267" i="5"/>
  <c r="G268" i="5"/>
  <c r="H268" i="5"/>
  <c r="G269" i="5"/>
  <c r="H269" i="5"/>
  <c r="I269" i="5" s="1"/>
  <c r="G270" i="5"/>
  <c r="H270" i="5"/>
  <c r="G271" i="5"/>
  <c r="H271" i="5"/>
  <c r="I271" i="5" s="1"/>
  <c r="G272" i="5"/>
  <c r="H272" i="5"/>
  <c r="G273" i="5"/>
  <c r="H273" i="5"/>
  <c r="G274" i="5"/>
  <c r="H274" i="5"/>
  <c r="H165" i="5"/>
  <c r="G165" i="5"/>
  <c r="H164" i="5"/>
  <c r="G164" i="5"/>
  <c r="H163" i="5"/>
  <c r="G163" i="5"/>
  <c r="H162" i="5"/>
  <c r="G162" i="5"/>
  <c r="H161" i="5"/>
  <c r="G161" i="5"/>
  <c r="I161" i="5" s="1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I139" i="5" s="1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I131" i="5" s="1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I123" i="5" s="1"/>
  <c r="G123" i="5"/>
  <c r="H122" i="5"/>
  <c r="G122" i="5"/>
  <c r="H121" i="5"/>
  <c r="G121" i="5"/>
  <c r="H120" i="5"/>
  <c r="G120" i="5"/>
  <c r="H119" i="5"/>
  <c r="I119" i="5" s="1"/>
  <c r="G119" i="5"/>
  <c r="H118" i="5"/>
  <c r="G118" i="5"/>
  <c r="H117" i="5"/>
  <c r="G117" i="5"/>
  <c r="H116" i="5"/>
  <c r="G116" i="5"/>
  <c r="H115" i="5"/>
  <c r="I115" i="5" s="1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I107" i="5" s="1"/>
  <c r="G107" i="5"/>
  <c r="H106" i="5"/>
  <c r="G106" i="5"/>
  <c r="H105" i="5"/>
  <c r="G105" i="5"/>
  <c r="H104" i="5"/>
  <c r="G104" i="5"/>
  <c r="H103" i="5"/>
  <c r="I103" i="5" s="1"/>
  <c r="G103" i="5"/>
  <c r="H102" i="5"/>
  <c r="G102" i="5"/>
  <c r="H101" i="5"/>
  <c r="G101" i="5"/>
  <c r="H100" i="5"/>
  <c r="G100" i="5"/>
  <c r="H99" i="5"/>
  <c r="I99" i="5" s="1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I75" i="5" s="1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I68" i="5" s="1"/>
  <c r="G68" i="5"/>
  <c r="H67" i="5"/>
  <c r="I67" i="5" s="1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I52" i="5" s="1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I36" i="5" s="1"/>
  <c r="G36" i="5"/>
  <c r="H35" i="5"/>
  <c r="I35" i="5" s="1"/>
  <c r="G35" i="5"/>
  <c r="H34" i="5"/>
  <c r="G34" i="5"/>
  <c r="H33" i="5"/>
  <c r="G33" i="5"/>
  <c r="I33" i="5" s="1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I25" i="5" s="1"/>
  <c r="H24" i="5"/>
  <c r="G24" i="5"/>
  <c r="H23" i="5"/>
  <c r="G23" i="5"/>
  <c r="H22" i="5"/>
  <c r="G22" i="5"/>
  <c r="H21" i="5"/>
  <c r="G21" i="5"/>
  <c r="H20" i="5"/>
  <c r="G20" i="5"/>
  <c r="H19" i="5"/>
  <c r="G19" i="5"/>
  <c r="I18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G122" i="4"/>
  <c r="G115" i="4"/>
  <c r="G116" i="4"/>
  <c r="G117" i="4"/>
  <c r="G118" i="4"/>
  <c r="G119" i="4"/>
  <c r="G120" i="4"/>
  <c r="G121" i="4"/>
  <c r="H115" i="4"/>
  <c r="I115" i="4" s="1"/>
  <c r="H116" i="4"/>
  <c r="I116" i="4" s="1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I164" i="4" s="1"/>
  <c r="H165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I69" i="4" s="1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G98" i="3"/>
  <c r="H98" i="3"/>
  <c r="I98" i="3" s="1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I106" i="3" s="1"/>
  <c r="G107" i="3"/>
  <c r="H107" i="3"/>
  <c r="G108" i="3"/>
  <c r="H108" i="3"/>
  <c r="G109" i="3"/>
  <c r="H109" i="3"/>
  <c r="G110" i="3"/>
  <c r="H110" i="3"/>
  <c r="I110" i="3" s="1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I118" i="3" s="1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I126" i="3" s="1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I134" i="3" s="1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I145" i="3" s="1"/>
  <c r="G146" i="3"/>
  <c r="H146" i="3"/>
  <c r="G147" i="3"/>
  <c r="H147" i="3"/>
  <c r="G148" i="3"/>
  <c r="H148" i="3"/>
  <c r="I148" i="3" s="1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I104" i="3"/>
  <c r="I108" i="3"/>
  <c r="I137" i="3"/>
  <c r="I144" i="3"/>
  <c r="I153" i="3"/>
  <c r="H97" i="3"/>
  <c r="G97" i="3"/>
  <c r="I97" i="3" s="1"/>
  <c r="H96" i="3"/>
  <c r="G96" i="3"/>
  <c r="H95" i="3"/>
  <c r="G95" i="3"/>
  <c r="H94" i="3"/>
  <c r="G94" i="3"/>
  <c r="H93" i="3"/>
  <c r="G93" i="3"/>
  <c r="I93" i="3" s="1"/>
  <c r="H92" i="3"/>
  <c r="G92" i="3"/>
  <c r="H91" i="3"/>
  <c r="G91" i="3"/>
  <c r="H90" i="3"/>
  <c r="G90" i="3"/>
  <c r="H89" i="3"/>
  <c r="G89" i="3"/>
  <c r="I89" i="3" s="1"/>
  <c r="H88" i="3"/>
  <c r="G88" i="3"/>
  <c r="H87" i="3"/>
  <c r="G87" i="3"/>
  <c r="H86" i="3"/>
  <c r="G86" i="3"/>
  <c r="H85" i="3"/>
  <c r="G85" i="3"/>
  <c r="I85" i="3" s="1"/>
  <c r="H84" i="3"/>
  <c r="G84" i="3"/>
  <c r="H83" i="3"/>
  <c r="G83" i="3"/>
  <c r="H82" i="3"/>
  <c r="G82" i="3"/>
  <c r="H81" i="3"/>
  <c r="G81" i="3"/>
  <c r="I81" i="3" s="1"/>
  <c r="H80" i="3"/>
  <c r="G80" i="3"/>
  <c r="H79" i="3"/>
  <c r="G79" i="3"/>
  <c r="H78" i="3"/>
  <c r="G78" i="3"/>
  <c r="H77" i="3"/>
  <c r="G77" i="3"/>
  <c r="I77" i="3" s="1"/>
  <c r="H76" i="3"/>
  <c r="G76" i="3"/>
  <c r="H75" i="3"/>
  <c r="G75" i="3"/>
  <c r="H74" i="3"/>
  <c r="G74" i="3"/>
  <c r="H73" i="3"/>
  <c r="G73" i="3"/>
  <c r="I73" i="3" s="1"/>
  <c r="H72" i="3"/>
  <c r="G72" i="3"/>
  <c r="H71" i="3"/>
  <c r="G71" i="3"/>
  <c r="H70" i="3"/>
  <c r="G70" i="3"/>
  <c r="H69" i="3"/>
  <c r="G69" i="3"/>
  <c r="I69" i="3" s="1"/>
  <c r="H68" i="3"/>
  <c r="G68" i="3"/>
  <c r="H67" i="3"/>
  <c r="G67" i="3"/>
  <c r="H66" i="3"/>
  <c r="G66" i="3"/>
  <c r="H65" i="3"/>
  <c r="G65" i="3"/>
  <c r="I65" i="3" s="1"/>
  <c r="H64" i="3"/>
  <c r="G64" i="3"/>
  <c r="H63" i="3"/>
  <c r="G63" i="3"/>
  <c r="H62" i="3"/>
  <c r="G62" i="3"/>
  <c r="H61" i="3"/>
  <c r="G61" i="3"/>
  <c r="I61" i="3" s="1"/>
  <c r="H60" i="3"/>
  <c r="G60" i="3"/>
  <c r="H59" i="3"/>
  <c r="G59" i="3"/>
  <c r="H58" i="3"/>
  <c r="G58" i="3"/>
  <c r="H57" i="3"/>
  <c r="G57" i="3"/>
  <c r="I57" i="3" s="1"/>
  <c r="H56" i="3"/>
  <c r="G56" i="3"/>
  <c r="H55" i="3"/>
  <c r="G55" i="3"/>
  <c r="H54" i="3"/>
  <c r="G54" i="3"/>
  <c r="H53" i="3"/>
  <c r="G53" i="3"/>
  <c r="I53" i="3" s="1"/>
  <c r="H52" i="3"/>
  <c r="G52" i="3"/>
  <c r="H51" i="3"/>
  <c r="G51" i="3"/>
  <c r="H50" i="3"/>
  <c r="G50" i="3"/>
  <c r="H49" i="3"/>
  <c r="G49" i="3"/>
  <c r="I49" i="3" s="1"/>
  <c r="H48" i="3"/>
  <c r="G48" i="3"/>
  <c r="H47" i="3"/>
  <c r="G47" i="3"/>
  <c r="H46" i="3"/>
  <c r="G46" i="3"/>
  <c r="H45" i="3"/>
  <c r="G45" i="3"/>
  <c r="I45" i="3" s="1"/>
  <c r="H44" i="3"/>
  <c r="G44" i="3"/>
  <c r="H43" i="3"/>
  <c r="G43" i="3"/>
  <c r="H42" i="3"/>
  <c r="G42" i="3"/>
  <c r="H41" i="3"/>
  <c r="G41" i="3"/>
  <c r="I41" i="3" s="1"/>
  <c r="H40" i="3"/>
  <c r="G40" i="3"/>
  <c r="H39" i="3"/>
  <c r="G39" i="3"/>
  <c r="H38" i="3"/>
  <c r="G38" i="3"/>
  <c r="H37" i="3"/>
  <c r="G37" i="3"/>
  <c r="I37" i="3" s="1"/>
  <c r="H36" i="3"/>
  <c r="G36" i="3"/>
  <c r="H35" i="3"/>
  <c r="G35" i="3"/>
  <c r="H34" i="3"/>
  <c r="G34" i="3"/>
  <c r="H33" i="3"/>
  <c r="G33" i="3"/>
  <c r="I33" i="3" s="1"/>
  <c r="H32" i="3"/>
  <c r="G32" i="3"/>
  <c r="H31" i="3"/>
  <c r="G31" i="3"/>
  <c r="H30" i="3"/>
  <c r="G30" i="3"/>
  <c r="H29" i="3"/>
  <c r="G29" i="3"/>
  <c r="I29" i="3" s="1"/>
  <c r="H28" i="3"/>
  <c r="G28" i="3"/>
  <c r="H27" i="3"/>
  <c r="G27" i="3"/>
  <c r="H26" i="3"/>
  <c r="G26" i="3"/>
  <c r="H25" i="3"/>
  <c r="G25" i="3"/>
  <c r="I25" i="3" s="1"/>
  <c r="H24" i="3"/>
  <c r="G24" i="3"/>
  <c r="H23" i="3"/>
  <c r="G23" i="3"/>
  <c r="H22" i="3"/>
  <c r="G22" i="3"/>
  <c r="H21" i="3"/>
  <c r="G21" i="3"/>
  <c r="I21" i="3" s="1"/>
  <c r="H20" i="3"/>
  <c r="G20" i="3"/>
  <c r="H19" i="3"/>
  <c r="G19" i="3"/>
  <c r="H18" i="3"/>
  <c r="G18" i="3"/>
  <c r="H17" i="3"/>
  <c r="G17" i="3"/>
  <c r="I17" i="3" s="1"/>
  <c r="H16" i="3"/>
  <c r="G16" i="3"/>
  <c r="H15" i="3"/>
  <c r="G15" i="3"/>
  <c r="H14" i="3"/>
  <c r="G14" i="3"/>
  <c r="H13" i="3"/>
  <c r="G13" i="3"/>
  <c r="I13" i="3" s="1"/>
  <c r="H12" i="3"/>
  <c r="G12" i="3"/>
  <c r="H11" i="3"/>
  <c r="G11" i="3"/>
  <c r="H10" i="3"/>
  <c r="G10" i="3"/>
  <c r="H9" i="3"/>
  <c r="G9" i="3"/>
  <c r="I9" i="3" s="1"/>
  <c r="H8" i="3"/>
  <c r="G8" i="3"/>
  <c r="H7" i="3"/>
  <c r="G7" i="3"/>
  <c r="H6" i="3"/>
  <c r="G6" i="3"/>
  <c r="H5" i="3"/>
  <c r="G5" i="3"/>
  <c r="I5" i="3" s="1"/>
  <c r="H4" i="3"/>
  <c r="G4" i="3"/>
  <c r="H3" i="3"/>
  <c r="G3" i="3"/>
  <c r="H2" i="3"/>
  <c r="G2" i="3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D62" i="2" s="1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D94" i="2" s="1"/>
  <c r="H95" i="2"/>
  <c r="H96" i="2"/>
  <c r="H97" i="2"/>
  <c r="H98" i="2"/>
  <c r="H99" i="2"/>
  <c r="H100" i="2"/>
  <c r="H101" i="2"/>
  <c r="H102" i="2"/>
  <c r="H7" i="2"/>
  <c r="G21" i="2"/>
  <c r="G22" i="2"/>
  <c r="G23" i="2"/>
  <c r="G24" i="2"/>
  <c r="D24" i="2" s="1"/>
  <c r="G25" i="2"/>
  <c r="D25" i="2" s="1"/>
  <c r="G26" i="2"/>
  <c r="D26" i="2" s="1"/>
  <c r="G27" i="2"/>
  <c r="D27" i="2" s="1"/>
  <c r="G28" i="2"/>
  <c r="D28" i="2" s="1"/>
  <c r="G29" i="2"/>
  <c r="G30" i="2"/>
  <c r="G31" i="2"/>
  <c r="G32" i="2"/>
  <c r="D32" i="2" s="1"/>
  <c r="G33" i="2"/>
  <c r="G34" i="2"/>
  <c r="D34" i="2" s="1"/>
  <c r="G35" i="2"/>
  <c r="D35" i="2" s="1"/>
  <c r="G36" i="2"/>
  <c r="D36" i="2" s="1"/>
  <c r="G37" i="2"/>
  <c r="G38" i="2"/>
  <c r="G39" i="2"/>
  <c r="G40" i="2"/>
  <c r="G41" i="2"/>
  <c r="G42" i="2"/>
  <c r="D42" i="2" s="1"/>
  <c r="G43" i="2"/>
  <c r="D43" i="2" s="1"/>
  <c r="G44" i="2"/>
  <c r="D44" i="2" s="1"/>
  <c r="G45" i="2"/>
  <c r="G46" i="2"/>
  <c r="G47" i="2"/>
  <c r="G48" i="2"/>
  <c r="G49" i="2"/>
  <c r="G50" i="2"/>
  <c r="D50" i="2" s="1"/>
  <c r="G51" i="2"/>
  <c r="D51" i="2" s="1"/>
  <c r="G52" i="2"/>
  <c r="D52" i="2" s="1"/>
  <c r="G53" i="2"/>
  <c r="G54" i="2"/>
  <c r="G55" i="2"/>
  <c r="G56" i="2"/>
  <c r="G57" i="2"/>
  <c r="D57" i="2" s="1"/>
  <c r="G58" i="2"/>
  <c r="D58" i="2" s="1"/>
  <c r="G59" i="2"/>
  <c r="D59" i="2" s="1"/>
  <c r="G60" i="2"/>
  <c r="D60" i="2" s="1"/>
  <c r="G61" i="2"/>
  <c r="G62" i="2"/>
  <c r="G63" i="2"/>
  <c r="G64" i="2"/>
  <c r="G65" i="2"/>
  <c r="D65" i="2" s="1"/>
  <c r="G66" i="2"/>
  <c r="D66" i="2" s="1"/>
  <c r="G67" i="2"/>
  <c r="D67" i="2" s="1"/>
  <c r="G68" i="2"/>
  <c r="D68" i="2" s="1"/>
  <c r="G69" i="2"/>
  <c r="G70" i="2"/>
  <c r="G71" i="2"/>
  <c r="G72" i="2"/>
  <c r="D72" i="2" s="1"/>
  <c r="G73" i="2"/>
  <c r="D73" i="2" s="1"/>
  <c r="G74" i="2"/>
  <c r="D74" i="2" s="1"/>
  <c r="G75" i="2"/>
  <c r="D75" i="2" s="1"/>
  <c r="G76" i="2"/>
  <c r="D76" i="2" s="1"/>
  <c r="G77" i="2"/>
  <c r="G78" i="2"/>
  <c r="G79" i="2"/>
  <c r="G80" i="2"/>
  <c r="G81" i="2"/>
  <c r="G82" i="2"/>
  <c r="D82" i="2" s="1"/>
  <c r="G83" i="2"/>
  <c r="D83" i="2" s="1"/>
  <c r="G84" i="2"/>
  <c r="D84" i="2" s="1"/>
  <c r="G85" i="2"/>
  <c r="G86" i="2"/>
  <c r="G87" i="2"/>
  <c r="G88" i="2"/>
  <c r="D88" i="2" s="1"/>
  <c r="G89" i="2"/>
  <c r="G90" i="2"/>
  <c r="D90" i="2" s="1"/>
  <c r="G91" i="2"/>
  <c r="D91" i="2" s="1"/>
  <c r="G92" i="2"/>
  <c r="D92" i="2" s="1"/>
  <c r="G93" i="2"/>
  <c r="G94" i="2"/>
  <c r="G95" i="2"/>
  <c r="G96" i="2"/>
  <c r="D96" i="2" s="1"/>
  <c r="G97" i="2"/>
  <c r="D97" i="2" s="1"/>
  <c r="G98" i="2"/>
  <c r="D98" i="2" s="1"/>
  <c r="G99" i="2"/>
  <c r="D99" i="2" s="1"/>
  <c r="G100" i="2"/>
  <c r="D100" i="2" s="1"/>
  <c r="G101" i="2"/>
  <c r="G102" i="2"/>
  <c r="D33" i="2"/>
  <c r="D37" i="2"/>
  <c r="D41" i="2"/>
  <c r="D49" i="2"/>
  <c r="D81" i="2"/>
  <c r="D89" i="2"/>
  <c r="G8" i="2"/>
  <c r="D8" i="2" s="1"/>
  <c r="G9" i="2"/>
  <c r="D9" i="2" s="1"/>
  <c r="G10" i="2"/>
  <c r="D10" i="2" s="1"/>
  <c r="G11" i="2"/>
  <c r="D11" i="2" s="1"/>
  <c r="G12" i="2"/>
  <c r="G13" i="2"/>
  <c r="G14" i="2"/>
  <c r="G15" i="2"/>
  <c r="G16" i="2"/>
  <c r="D16" i="2" s="1"/>
  <c r="G17" i="2"/>
  <c r="D17" i="2" s="1"/>
  <c r="G18" i="2"/>
  <c r="D18" i="2" s="1"/>
  <c r="G19" i="2"/>
  <c r="D19" i="2" s="1"/>
  <c r="G20" i="2"/>
  <c r="G7" i="2"/>
  <c r="I131" i="7" l="1"/>
  <c r="I139" i="7"/>
  <c r="I147" i="7"/>
  <c r="I155" i="7"/>
  <c r="I120" i="7"/>
  <c r="I164" i="7"/>
  <c r="I153" i="7"/>
  <c r="I161" i="7"/>
  <c r="I150" i="7"/>
  <c r="I154" i="7"/>
  <c r="I158" i="7"/>
  <c r="I162" i="7"/>
  <c r="I95" i="7"/>
  <c r="I103" i="7"/>
  <c r="I119" i="7"/>
  <c r="I57" i="7"/>
  <c r="I61" i="7"/>
  <c r="I128" i="7"/>
  <c r="I136" i="7"/>
  <c r="I140" i="7"/>
  <c r="I144" i="7"/>
  <c r="I152" i="7"/>
  <c r="I160" i="7"/>
  <c r="I29" i="7"/>
  <c r="I98" i="7"/>
  <c r="I106" i="7"/>
  <c r="I137" i="7"/>
  <c r="I126" i="7"/>
  <c r="I7" i="7"/>
  <c r="I39" i="7"/>
  <c r="I79" i="7"/>
  <c r="I87" i="7"/>
  <c r="I111" i="7"/>
  <c r="I99" i="7"/>
  <c r="I138" i="7"/>
  <c r="I32" i="7"/>
  <c r="I48" i="7"/>
  <c r="I52" i="7"/>
  <c r="I56" i="7"/>
  <c r="I60" i="7"/>
  <c r="I64" i="7"/>
  <c r="I68" i="7"/>
  <c r="I72" i="7"/>
  <c r="I76" i="7"/>
  <c r="I80" i="7"/>
  <c r="I92" i="7"/>
  <c r="I96" i="7"/>
  <c r="I100" i="7"/>
  <c r="I151" i="7"/>
  <c r="I149" i="7"/>
  <c r="I146" i="7"/>
  <c r="I143" i="7"/>
  <c r="I141" i="7"/>
  <c r="I134" i="7"/>
  <c r="I135" i="7"/>
  <c r="I129" i="7"/>
  <c r="I133" i="7"/>
  <c r="I116" i="7"/>
  <c r="I107" i="7"/>
  <c r="I104" i="7"/>
  <c r="I108" i="7"/>
  <c r="I112" i="7"/>
  <c r="I94" i="7"/>
  <c r="I97" i="7"/>
  <c r="I91" i="7"/>
  <c r="I84" i="7"/>
  <c r="I88" i="7"/>
  <c r="I85" i="7"/>
  <c r="I89" i="7"/>
  <c r="I86" i="7"/>
  <c r="I83" i="7"/>
  <c r="I77" i="7"/>
  <c r="I81" i="7"/>
  <c r="I78" i="7"/>
  <c r="I71" i="7"/>
  <c r="I69" i="7"/>
  <c r="I54" i="7"/>
  <c r="I62" i="7"/>
  <c r="I44" i="7"/>
  <c r="I49" i="7"/>
  <c r="I42" i="7"/>
  <c r="I50" i="7"/>
  <c r="I36" i="7"/>
  <c r="I28" i="7"/>
  <c r="I10" i="7"/>
  <c r="I4" i="7"/>
  <c r="I8" i="7"/>
  <c r="I6" i="7"/>
  <c r="I13" i="7"/>
  <c r="I38" i="7"/>
  <c r="I45" i="7"/>
  <c r="I70" i="7"/>
  <c r="I73" i="7"/>
  <c r="I90" i="7"/>
  <c r="I117" i="7"/>
  <c r="I124" i="7"/>
  <c r="I142" i="7"/>
  <c r="I145" i="7"/>
  <c r="I159" i="7"/>
  <c r="I3" i="7"/>
  <c r="I14" i="7"/>
  <c r="I21" i="7"/>
  <c r="I35" i="7"/>
  <c r="I46" i="7"/>
  <c r="I53" i="7"/>
  <c r="I67" i="7"/>
  <c r="I74" i="7"/>
  <c r="I101" i="7"/>
  <c r="I114" i="7"/>
  <c r="I118" i="7"/>
  <c r="I121" i="7"/>
  <c r="I125" i="7"/>
  <c r="I132" i="7"/>
  <c r="I156" i="7"/>
  <c r="I163" i="7"/>
  <c r="I11" i="7"/>
  <c r="I43" i="7"/>
  <c r="I102" i="7"/>
  <c r="I105" i="7"/>
  <c r="I115" i="7"/>
  <c r="I157" i="7"/>
  <c r="I15" i="7"/>
  <c r="I19" i="7"/>
  <c r="I26" i="7"/>
  <c r="I33" i="7"/>
  <c r="I47" i="7"/>
  <c r="I58" i="7"/>
  <c r="I65" i="7"/>
  <c r="I75" i="7"/>
  <c r="I82" i="7"/>
  <c r="I109" i="7"/>
  <c r="I122" i="7"/>
  <c r="I5" i="7"/>
  <c r="I30" i="7"/>
  <c r="I165" i="7"/>
  <c r="I2" i="7"/>
  <c r="I9" i="7"/>
  <c r="I27" i="7"/>
  <c r="I34" i="7"/>
  <c r="I41" i="7"/>
  <c r="I55" i="7"/>
  <c r="I66" i="7"/>
  <c r="I93" i="7"/>
  <c r="I110" i="7"/>
  <c r="I113" i="7"/>
  <c r="I123" i="7"/>
  <c r="I130" i="7"/>
  <c r="I148" i="7"/>
  <c r="I165" i="4"/>
  <c r="I117" i="4"/>
  <c r="I10" i="4"/>
  <c r="I18" i="4"/>
  <c r="I26" i="4"/>
  <c r="I30" i="4"/>
  <c r="I34" i="4"/>
  <c r="I38" i="4"/>
  <c r="I42" i="4"/>
  <c r="I50" i="4"/>
  <c r="I66" i="4"/>
  <c r="I151" i="6"/>
  <c r="I155" i="6"/>
  <c r="I159" i="6"/>
  <c r="I160" i="6"/>
  <c r="I23" i="6"/>
  <c r="I131" i="6"/>
  <c r="I191" i="6"/>
  <c r="I192" i="6"/>
  <c r="I224" i="6"/>
  <c r="I26" i="6"/>
  <c r="I30" i="6"/>
  <c r="I66" i="6"/>
  <c r="I70" i="6"/>
  <c r="I98" i="6"/>
  <c r="I102" i="6"/>
  <c r="I122" i="6"/>
  <c r="I126" i="6"/>
  <c r="I130" i="6"/>
  <c r="I154" i="6"/>
  <c r="I158" i="6"/>
  <c r="I193" i="6"/>
  <c r="I197" i="6"/>
  <c r="I201" i="6"/>
  <c r="I205" i="6"/>
  <c r="I3" i="6"/>
  <c r="I11" i="6"/>
  <c r="I15" i="6"/>
  <c r="I59" i="6"/>
  <c r="I63" i="6"/>
  <c r="I71" i="6"/>
  <c r="I194" i="6"/>
  <c r="I198" i="6"/>
  <c r="I218" i="6"/>
  <c r="I222" i="6"/>
  <c r="I139" i="6"/>
  <c r="I143" i="6"/>
  <c r="I16" i="6"/>
  <c r="I24" i="6"/>
  <c r="I32" i="6"/>
  <c r="I40" i="6"/>
  <c r="I44" i="6"/>
  <c r="I52" i="6"/>
  <c r="I64" i="6"/>
  <c r="I96" i="6"/>
  <c r="I116" i="6"/>
  <c r="I120" i="6"/>
  <c r="I128" i="6"/>
  <c r="I152" i="6"/>
  <c r="I175" i="6"/>
  <c r="I223" i="6"/>
  <c r="I5" i="6"/>
  <c r="I9" i="6"/>
  <c r="I169" i="6"/>
  <c r="I173" i="6"/>
  <c r="I267" i="5"/>
  <c r="I241" i="5"/>
  <c r="I230" i="5"/>
  <c r="I226" i="5"/>
  <c r="I203" i="5"/>
  <c r="I195" i="5"/>
  <c r="I34" i="5"/>
  <c r="I50" i="5"/>
  <c r="I58" i="5"/>
  <c r="I66" i="5"/>
  <c r="I74" i="5"/>
  <c r="I82" i="5"/>
  <c r="I90" i="5"/>
  <c r="I98" i="5"/>
  <c r="I106" i="5"/>
  <c r="I114" i="5"/>
  <c r="I130" i="5"/>
  <c r="I162" i="5"/>
  <c r="I270" i="5"/>
  <c r="I214" i="5"/>
  <c r="I210" i="5"/>
  <c r="I206" i="5"/>
  <c r="I176" i="5"/>
  <c r="I172" i="5"/>
  <c r="I274" i="5"/>
  <c r="I189" i="5"/>
  <c r="I171" i="5"/>
  <c r="I273" i="5"/>
  <c r="I261" i="5"/>
  <c r="I250" i="5"/>
  <c r="I228" i="5"/>
  <c r="I209" i="5"/>
  <c r="I201" i="5"/>
  <c r="I4" i="5"/>
  <c r="I12" i="5"/>
  <c r="I24" i="5"/>
  <c r="I32" i="5"/>
  <c r="I181" i="5"/>
  <c r="I170" i="5"/>
  <c r="I268" i="5"/>
  <c r="I264" i="5"/>
  <c r="I260" i="5"/>
  <c r="I249" i="5"/>
  <c r="I245" i="5"/>
  <c r="I227" i="5"/>
  <c r="I216" i="5"/>
  <c r="I208" i="5"/>
  <c r="I204" i="5"/>
  <c r="I196" i="5"/>
  <c r="I173" i="5"/>
  <c r="I2" i="5"/>
  <c r="I41" i="5"/>
  <c r="I49" i="5"/>
  <c r="I89" i="5"/>
  <c r="I97" i="5"/>
  <c r="I105" i="5"/>
  <c r="I113" i="5"/>
  <c r="I121" i="5"/>
  <c r="I129" i="5"/>
  <c r="I259" i="5"/>
  <c r="I232" i="5"/>
  <c r="I211" i="5"/>
  <c r="I179" i="5"/>
  <c r="I272" i="5"/>
  <c r="I265" i="5"/>
  <c r="I255" i="5"/>
  <c r="I235" i="5"/>
  <c r="I231" i="5"/>
  <c r="I225" i="5"/>
  <c r="I200" i="5"/>
  <c r="I193" i="5"/>
  <c r="I182" i="5"/>
  <c r="I168" i="5"/>
  <c r="I251" i="5"/>
  <c r="I237" i="5"/>
  <c r="I224" i="5"/>
  <c r="I217" i="5"/>
  <c r="I192" i="5"/>
  <c r="I185" i="5"/>
  <c r="I174" i="5"/>
  <c r="I151" i="5"/>
  <c r="I257" i="5"/>
  <c r="I223" i="5"/>
  <c r="I205" i="5"/>
  <c r="I198" i="5"/>
  <c r="I184" i="5"/>
  <c r="I177" i="5"/>
  <c r="I166" i="5"/>
  <c r="I56" i="5"/>
  <c r="I64" i="5"/>
  <c r="I120" i="5"/>
  <c r="I128" i="5"/>
  <c r="I136" i="5"/>
  <c r="I144" i="5"/>
  <c r="I263" i="5"/>
  <c r="I243" i="5"/>
  <c r="I233" i="5"/>
  <c r="I229" i="5"/>
  <c r="I222" i="5"/>
  <c r="I219" i="5"/>
  <c r="I215" i="5"/>
  <c r="I197" i="5"/>
  <c r="I187" i="5"/>
  <c r="I183" i="5"/>
  <c r="I55" i="4"/>
  <c r="I59" i="4"/>
  <c r="I56" i="4"/>
  <c r="I45" i="4"/>
  <c r="I53" i="4"/>
  <c r="I122" i="4"/>
  <c r="I3" i="4"/>
  <c r="I160" i="4"/>
  <c r="I152" i="4"/>
  <c r="I144" i="4"/>
  <c r="I136" i="4"/>
  <c r="I128" i="4"/>
  <c r="I48" i="4"/>
  <c r="I64" i="4"/>
  <c r="I65" i="4"/>
  <c r="I27" i="4"/>
  <c r="I163" i="4"/>
  <c r="I155" i="4"/>
  <c r="I147" i="4"/>
  <c r="I139" i="4"/>
  <c r="I131" i="4"/>
  <c r="I123" i="4"/>
  <c r="I51" i="4"/>
  <c r="I74" i="4"/>
  <c r="I82" i="4"/>
  <c r="I86" i="4"/>
  <c r="I90" i="4"/>
  <c r="I94" i="4"/>
  <c r="I98" i="4"/>
  <c r="I162" i="4"/>
  <c r="I154" i="4"/>
  <c r="I146" i="4"/>
  <c r="I138" i="4"/>
  <c r="I130" i="4"/>
  <c r="I24" i="4"/>
  <c r="I161" i="4"/>
  <c r="I153" i="4"/>
  <c r="I145" i="4"/>
  <c r="I137" i="4"/>
  <c r="I129" i="4"/>
  <c r="I2" i="4"/>
  <c r="I159" i="4"/>
  <c r="I151" i="4"/>
  <c r="I143" i="4"/>
  <c r="I135" i="4"/>
  <c r="I127" i="4"/>
  <c r="I119" i="4"/>
  <c r="I158" i="4"/>
  <c r="I150" i="4"/>
  <c r="I142" i="4"/>
  <c r="I134" i="4"/>
  <c r="I126" i="4"/>
  <c r="I157" i="4"/>
  <c r="I149" i="4"/>
  <c r="I141" i="4"/>
  <c r="I133" i="4"/>
  <c r="I125" i="4"/>
  <c r="I156" i="4"/>
  <c r="I148" i="4"/>
  <c r="I140" i="4"/>
  <c r="I132" i="4"/>
  <c r="I124" i="4"/>
  <c r="I43" i="3"/>
  <c r="I143" i="3"/>
  <c r="I139" i="3"/>
  <c r="I135" i="3"/>
  <c r="I131" i="3"/>
  <c r="I127" i="3"/>
  <c r="I99" i="3"/>
  <c r="I4" i="3"/>
  <c r="I12" i="3"/>
  <c r="I20" i="3"/>
  <c r="I28" i="3"/>
  <c r="I36" i="3"/>
  <c r="I52" i="3"/>
  <c r="I60" i="3"/>
  <c r="I68" i="3"/>
  <c r="I84" i="3"/>
  <c r="I92" i="3"/>
  <c r="I154" i="3"/>
  <c r="I146" i="3"/>
  <c r="I103" i="3"/>
  <c r="I151" i="3"/>
  <c r="I107" i="3"/>
  <c r="I75" i="3"/>
  <c r="I119" i="3"/>
  <c r="I111" i="3"/>
  <c r="I51" i="3"/>
  <c r="I115" i="3"/>
  <c r="I136" i="3"/>
  <c r="I132" i="3"/>
  <c r="I128" i="3"/>
  <c r="I116" i="3"/>
  <c r="I112" i="3"/>
  <c r="I100" i="3"/>
  <c r="I11" i="3"/>
  <c r="I83" i="3"/>
  <c r="I152" i="3"/>
  <c r="I3" i="3"/>
  <c r="I19" i="3"/>
  <c r="I27" i="3"/>
  <c r="I35" i="3"/>
  <c r="I59" i="3"/>
  <c r="I67" i="3"/>
  <c r="I91" i="3"/>
  <c r="I44" i="3"/>
  <c r="I76" i="3"/>
  <c r="I164" i="3"/>
  <c r="I160" i="3"/>
  <c r="I156" i="3"/>
  <c r="I140" i="3"/>
  <c r="I124" i="3"/>
  <c r="I120" i="3"/>
  <c r="I163" i="3"/>
  <c r="I159" i="3"/>
  <c r="I155" i="3"/>
  <c r="I147" i="3"/>
  <c r="I123" i="3"/>
  <c r="I2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6" i="3"/>
  <c r="I90" i="3"/>
  <c r="I94" i="3"/>
  <c r="I162" i="3"/>
  <c r="I158" i="3"/>
  <c r="I150" i="3"/>
  <c r="I142" i="3"/>
  <c r="I138" i="3"/>
  <c r="I130" i="3"/>
  <c r="I122" i="3"/>
  <c r="I114" i="3"/>
  <c r="I102" i="3"/>
  <c r="I7" i="3"/>
  <c r="I15" i="3"/>
  <c r="I23" i="3"/>
  <c r="I31" i="3"/>
  <c r="I39" i="3"/>
  <c r="I47" i="3"/>
  <c r="I55" i="3"/>
  <c r="I63" i="3"/>
  <c r="I71" i="3"/>
  <c r="I79" i="3"/>
  <c r="I87" i="3"/>
  <c r="I95" i="3"/>
  <c r="I161" i="3"/>
  <c r="I129" i="3"/>
  <c r="I121" i="3"/>
  <c r="I113" i="3"/>
  <c r="I105" i="3"/>
  <c r="I8" i="3"/>
  <c r="I16" i="3"/>
  <c r="I24" i="3"/>
  <c r="I32" i="3"/>
  <c r="I40" i="3"/>
  <c r="I48" i="3"/>
  <c r="I56" i="3"/>
  <c r="I64" i="3"/>
  <c r="I72" i="3"/>
  <c r="I80" i="3"/>
  <c r="I88" i="3"/>
  <c r="I96" i="3"/>
  <c r="I141" i="3"/>
  <c r="I165" i="3"/>
  <c r="I149" i="3"/>
  <c r="I133" i="3"/>
  <c r="I125" i="3"/>
  <c r="I117" i="3"/>
  <c r="I109" i="3"/>
  <c r="I101" i="3"/>
  <c r="I157" i="3"/>
  <c r="I225" i="6"/>
  <c r="I226" i="6"/>
  <c r="I216" i="6"/>
  <c r="I219" i="6"/>
  <c r="I204" i="6"/>
  <c r="I208" i="6"/>
  <c r="I212" i="6"/>
  <c r="I211" i="6"/>
  <c r="I215" i="6"/>
  <c r="I200" i="6"/>
  <c r="I190" i="6"/>
  <c r="I199" i="6"/>
  <c r="I186" i="6"/>
  <c r="I183" i="6"/>
  <c r="I168" i="6"/>
  <c r="I172" i="6"/>
  <c r="I176" i="6"/>
  <c r="I180" i="6"/>
  <c r="I184" i="6"/>
  <c r="I161" i="6"/>
  <c r="I165" i="6"/>
  <c r="I162" i="6"/>
  <c r="I166" i="6"/>
  <c r="I167" i="6"/>
  <c r="I133" i="6"/>
  <c r="I137" i="6"/>
  <c r="I141" i="6"/>
  <c r="I134" i="6"/>
  <c r="I135" i="6"/>
  <c r="I136" i="6"/>
  <c r="I140" i="6"/>
  <c r="I144" i="6"/>
  <c r="I148" i="6"/>
  <c r="I119" i="6"/>
  <c r="I127" i="6"/>
  <c r="I103" i="6"/>
  <c r="I104" i="6"/>
  <c r="I108" i="6"/>
  <c r="I101" i="6"/>
  <c r="I105" i="6"/>
  <c r="I109" i="6"/>
  <c r="I90" i="6"/>
  <c r="I94" i="6"/>
  <c r="I87" i="6"/>
  <c r="I95" i="6"/>
  <c r="I84" i="6"/>
  <c r="I88" i="6"/>
  <c r="I97" i="6"/>
  <c r="I67" i="6"/>
  <c r="I75" i="6"/>
  <c r="I79" i="6"/>
  <c r="I72" i="6"/>
  <c r="I76" i="6"/>
  <c r="I69" i="6"/>
  <c r="I73" i="6"/>
  <c r="I77" i="6"/>
  <c r="I51" i="6"/>
  <c r="I56" i="6"/>
  <c r="I65" i="6"/>
  <c r="I58" i="6"/>
  <c r="I62" i="6"/>
  <c r="I39" i="6"/>
  <c r="I48" i="6"/>
  <c r="I34" i="6"/>
  <c r="I38" i="6"/>
  <c r="I20" i="6"/>
  <c r="I33" i="6"/>
  <c r="I27" i="6"/>
  <c r="I31" i="6"/>
  <c r="I8" i="6"/>
  <c r="I12" i="6"/>
  <c r="I13" i="6"/>
  <c r="I7" i="6"/>
  <c r="I19" i="6"/>
  <c r="I83" i="6"/>
  <c r="I115" i="6"/>
  <c r="I147" i="6"/>
  <c r="I179" i="6"/>
  <c r="I2" i="6"/>
  <c r="I91" i="6"/>
  <c r="I123" i="6"/>
  <c r="I187" i="6"/>
  <c r="I10" i="6"/>
  <c r="I14" i="6"/>
  <c r="I17" i="6"/>
  <c r="I21" i="6"/>
  <c r="I28" i="6"/>
  <c r="I35" i="6"/>
  <c r="I42" i="6"/>
  <c r="I46" i="6"/>
  <c r="I49" i="6"/>
  <c r="I53" i="6"/>
  <c r="I60" i="6"/>
  <c r="I74" i="6"/>
  <c r="I78" i="6"/>
  <c r="I81" i="6"/>
  <c r="I85" i="6"/>
  <c r="I92" i="6"/>
  <c r="I106" i="6"/>
  <c r="I110" i="6"/>
  <c r="I113" i="6"/>
  <c r="I117" i="6"/>
  <c r="I124" i="6"/>
  <c r="I138" i="6"/>
  <c r="I142" i="6"/>
  <c r="I145" i="6"/>
  <c r="I149" i="6"/>
  <c r="I156" i="6"/>
  <c r="I170" i="6"/>
  <c r="I174" i="6"/>
  <c r="I177" i="6"/>
  <c r="I181" i="6"/>
  <c r="I188" i="6"/>
  <c r="I202" i="6"/>
  <c r="I206" i="6"/>
  <c r="I209" i="6"/>
  <c r="I213" i="6"/>
  <c r="I220" i="6"/>
  <c r="I227" i="6"/>
  <c r="I4" i="6"/>
  <c r="I18" i="6"/>
  <c r="I22" i="6"/>
  <c r="I25" i="6"/>
  <c r="I29" i="6"/>
  <c r="I36" i="6"/>
  <c r="I43" i="6"/>
  <c r="I50" i="6"/>
  <c r="I54" i="6"/>
  <c r="I57" i="6"/>
  <c r="I61" i="6"/>
  <c r="I68" i="6"/>
  <c r="I82" i="6"/>
  <c r="I86" i="6"/>
  <c r="I89" i="6"/>
  <c r="I93" i="6"/>
  <c r="I100" i="6"/>
  <c r="I114" i="6"/>
  <c r="I118" i="6"/>
  <c r="I121" i="6"/>
  <c r="I125" i="6"/>
  <c r="I132" i="6"/>
  <c r="I146" i="6"/>
  <c r="I150" i="6"/>
  <c r="I153" i="6"/>
  <c r="I157" i="6"/>
  <c r="I164" i="6"/>
  <c r="I178" i="6"/>
  <c r="I182" i="6"/>
  <c r="I185" i="6"/>
  <c r="I189" i="6"/>
  <c r="I196" i="6"/>
  <c r="I203" i="6"/>
  <c r="I210" i="6"/>
  <c r="I214" i="6"/>
  <c r="I217" i="6"/>
  <c r="I221" i="6"/>
  <c r="I228" i="6"/>
  <c r="I152" i="5"/>
  <c r="I160" i="5"/>
  <c r="I145" i="5"/>
  <c r="I153" i="5"/>
  <c r="I155" i="5"/>
  <c r="I146" i="5"/>
  <c r="I154" i="5"/>
  <c r="I158" i="5"/>
  <c r="I138" i="5"/>
  <c r="I122" i="5"/>
  <c r="I112" i="5"/>
  <c r="I111" i="5"/>
  <c r="I104" i="5"/>
  <c r="I91" i="5"/>
  <c r="I95" i="5"/>
  <c r="I96" i="5"/>
  <c r="I81" i="5"/>
  <c r="I83" i="5"/>
  <c r="I80" i="5"/>
  <c r="I88" i="5"/>
  <c r="I73" i="5"/>
  <c r="I60" i="5"/>
  <c r="I72" i="5"/>
  <c r="I57" i="5"/>
  <c r="I65" i="5"/>
  <c r="I42" i="5"/>
  <c r="I47" i="5"/>
  <c r="I40" i="5"/>
  <c r="I48" i="5"/>
  <c r="I23" i="5"/>
  <c r="I20" i="5"/>
  <c r="I28" i="5"/>
  <c r="I26" i="5"/>
  <c r="I7" i="5"/>
  <c r="I15" i="5"/>
  <c r="I8" i="5"/>
  <c r="I16" i="5"/>
  <c r="I9" i="5"/>
  <c r="I17" i="5"/>
  <c r="I10" i="5"/>
  <c r="I6" i="5"/>
  <c r="I13" i="5"/>
  <c r="I27" i="5"/>
  <c r="I31" i="5"/>
  <c r="I38" i="5"/>
  <c r="I45" i="5"/>
  <c r="I59" i="5"/>
  <c r="I63" i="5"/>
  <c r="I70" i="5"/>
  <c r="I77" i="5"/>
  <c r="I84" i="5"/>
  <c r="I102" i="5"/>
  <c r="I109" i="5"/>
  <c r="I116" i="5"/>
  <c r="I127" i="5"/>
  <c r="I134" i="5"/>
  <c r="I141" i="5"/>
  <c r="I148" i="5"/>
  <c r="I159" i="5"/>
  <c r="I3" i="5"/>
  <c r="I14" i="5"/>
  <c r="I21" i="5"/>
  <c r="I39" i="5"/>
  <c r="I46" i="5"/>
  <c r="I53" i="5"/>
  <c r="I71" i="5"/>
  <c r="I78" i="5"/>
  <c r="I85" i="5"/>
  <c r="I92" i="5"/>
  <c r="I110" i="5"/>
  <c r="I117" i="5"/>
  <c r="I124" i="5"/>
  <c r="I135" i="5"/>
  <c r="I142" i="5"/>
  <c r="I149" i="5"/>
  <c r="I156" i="5"/>
  <c r="I163" i="5"/>
  <c r="I11" i="5"/>
  <c r="I22" i="5"/>
  <c r="I29" i="5"/>
  <c r="I43" i="5"/>
  <c r="I54" i="5"/>
  <c r="I61" i="5"/>
  <c r="I79" i="5"/>
  <c r="I86" i="5"/>
  <c r="I93" i="5"/>
  <c r="I100" i="5"/>
  <c r="I118" i="5"/>
  <c r="I125" i="5"/>
  <c r="I132" i="5"/>
  <c r="I143" i="5"/>
  <c r="I150" i="5"/>
  <c r="I157" i="5"/>
  <c r="I164" i="5"/>
  <c r="I5" i="5"/>
  <c r="I19" i="5"/>
  <c r="I30" i="5"/>
  <c r="I37" i="5"/>
  <c r="I44" i="5"/>
  <c r="I51" i="5"/>
  <c r="I55" i="5"/>
  <c r="I62" i="5"/>
  <c r="I69" i="5"/>
  <c r="I76" i="5"/>
  <c r="I87" i="5"/>
  <c r="I94" i="5"/>
  <c r="I101" i="5"/>
  <c r="I108" i="5"/>
  <c r="I126" i="5"/>
  <c r="I133" i="5"/>
  <c r="I140" i="5"/>
  <c r="I165" i="5"/>
  <c r="I137" i="5"/>
  <c r="I147" i="5"/>
  <c r="I121" i="4"/>
  <c r="I120" i="4"/>
  <c r="I118" i="4"/>
  <c r="I67" i="4"/>
  <c r="I83" i="4"/>
  <c r="I87" i="4"/>
  <c r="I91" i="4"/>
  <c r="I68" i="4"/>
  <c r="I72" i="4"/>
  <c r="I88" i="4"/>
  <c r="I112" i="4"/>
  <c r="I97" i="4"/>
  <c r="I109" i="4"/>
  <c r="I114" i="4"/>
  <c r="I107" i="4"/>
  <c r="I100" i="4"/>
  <c r="I104" i="4"/>
  <c r="I106" i="4"/>
  <c r="I99" i="4"/>
  <c r="I92" i="4"/>
  <c r="I96" i="4"/>
  <c r="I89" i="4"/>
  <c r="I80" i="4"/>
  <c r="I85" i="4"/>
  <c r="I75" i="4"/>
  <c r="I79" i="4"/>
  <c r="I70" i="4"/>
  <c r="I58" i="4"/>
  <c r="I62" i="4"/>
  <c r="I43" i="4"/>
  <c r="I33" i="4"/>
  <c r="I35" i="4"/>
  <c r="I36" i="4"/>
  <c r="I40" i="4"/>
  <c r="I28" i="4"/>
  <c r="I32" i="4"/>
  <c r="I25" i="4"/>
  <c r="I19" i="4"/>
  <c r="I23" i="4"/>
  <c r="I21" i="4"/>
  <c r="I11" i="4"/>
  <c r="I15" i="4"/>
  <c r="I8" i="4"/>
  <c r="I16" i="4"/>
  <c r="I13" i="4"/>
  <c r="I4" i="4"/>
  <c r="I6" i="4"/>
  <c r="I102" i="4"/>
  <c r="I5" i="4"/>
  <c r="I22" i="4"/>
  <c r="I39" i="4"/>
  <c r="I49" i="4"/>
  <c r="I52" i="4"/>
  <c r="I103" i="4"/>
  <c r="I113" i="4"/>
  <c r="I9" i="4"/>
  <c r="I12" i="4"/>
  <c r="I29" i="4"/>
  <c r="I46" i="4"/>
  <c r="I63" i="4"/>
  <c r="I73" i="4"/>
  <c r="I76" i="4"/>
  <c r="I93" i="4"/>
  <c r="I110" i="4"/>
  <c r="I47" i="4"/>
  <c r="I57" i="4"/>
  <c r="I60" i="4"/>
  <c r="I111" i="4"/>
  <c r="I7" i="4"/>
  <c r="I17" i="4"/>
  <c r="I20" i="4"/>
  <c r="I37" i="4"/>
  <c r="I54" i="4"/>
  <c r="I71" i="4"/>
  <c r="I77" i="4"/>
  <c r="I81" i="4"/>
  <c r="I84" i="4"/>
  <c r="I101" i="4"/>
  <c r="I14" i="4"/>
  <c r="I31" i="4"/>
  <c r="I41" i="4"/>
  <c r="I44" i="4"/>
  <c r="I61" i="4"/>
  <c r="I78" i="4"/>
  <c r="I95" i="4"/>
  <c r="I105" i="4"/>
  <c r="I108" i="4"/>
  <c r="D53" i="2"/>
  <c r="D21" i="2"/>
  <c r="D13" i="2"/>
  <c r="D20" i="2"/>
  <c r="D12" i="2"/>
  <c r="D95" i="2"/>
  <c r="D101" i="2"/>
  <c r="D93" i="2"/>
  <c r="D85" i="2"/>
  <c r="D77" i="2"/>
  <c r="D69" i="2"/>
  <c r="D61" i="2"/>
  <c r="D45" i="2"/>
  <c r="D29" i="2"/>
  <c r="D7" i="2"/>
  <c r="D87" i="2"/>
  <c r="D79" i="2"/>
  <c r="D71" i="2"/>
  <c r="D63" i="2"/>
  <c r="D55" i="2"/>
  <c r="D47" i="2"/>
  <c r="D39" i="2"/>
  <c r="D31" i="2"/>
  <c r="D23" i="2"/>
  <c r="D15" i="2"/>
  <c r="D102" i="2"/>
  <c r="D86" i="2"/>
  <c r="D78" i="2"/>
  <c r="D70" i="2"/>
  <c r="D54" i="2"/>
  <c r="D46" i="2"/>
  <c r="D38" i="2"/>
  <c r="D30" i="2"/>
  <c r="D22" i="2"/>
  <c r="D14" i="2"/>
  <c r="D80" i="2"/>
  <c r="D64" i="2"/>
  <c r="D56" i="2"/>
  <c r="D48" i="2"/>
  <c r="D40" i="2"/>
</calcChain>
</file>

<file path=xl/sharedStrings.xml><?xml version="1.0" encoding="utf-8"?>
<sst xmlns="http://schemas.openxmlformats.org/spreadsheetml/2006/main" count="3736" uniqueCount="123">
  <si>
    <t>US</t>
  </si>
  <si>
    <t>FR</t>
  </si>
  <si>
    <t>DE</t>
  </si>
  <si>
    <t>UK</t>
  </si>
  <si>
    <t>HK</t>
  </si>
  <si>
    <t>JP</t>
  </si>
  <si>
    <t>New Year's Day</t>
  </si>
  <si>
    <t xml:space="preserve"> </t>
  </si>
  <si>
    <t>No Trading</t>
  </si>
  <si>
    <t>Good Friday</t>
  </si>
  <si>
    <t>Easter Monday</t>
  </si>
  <si>
    <t>Last Working Day Of Year</t>
  </si>
  <si>
    <t>Christmas Day</t>
  </si>
  <si>
    <t>Boxing Day</t>
  </si>
  <si>
    <t>Labour Day</t>
  </si>
  <si>
    <t>Weekend</t>
  </si>
  <si>
    <t>Early Closing</t>
  </si>
  <si>
    <t>Partial Trading Day</t>
  </si>
  <si>
    <t>Christmas Holiday (obs)</t>
  </si>
  <si>
    <t>Early Closing 2:00 Pm Cet</t>
  </si>
  <si>
    <t>Christmas Eve</t>
  </si>
  <si>
    <t>New Year's Eve</t>
  </si>
  <si>
    <t>xx</t>
  </si>
  <si>
    <t>CAC40</t>
  </si>
  <si>
    <t>Instrument</t>
  </si>
  <si>
    <t>Martin L. King Day</t>
  </si>
  <si>
    <t>Presidents' Day</t>
  </si>
  <si>
    <t>Memorial Day</t>
  </si>
  <si>
    <t>Independence Day</t>
  </si>
  <si>
    <t>Labor Day</t>
  </si>
  <si>
    <t>Thanksgiving</t>
  </si>
  <si>
    <t>President Ford Funeral</t>
  </si>
  <si>
    <t>Day After Thanksgiving</t>
  </si>
  <si>
    <t>Early Closing 1:00 Pm</t>
  </si>
  <si>
    <t>Christmas Day (obs)</t>
  </si>
  <si>
    <t>New Years Day (obs)</t>
  </si>
  <si>
    <t>Hurricane Day</t>
  </si>
  <si>
    <t>Indep. Day Early Close</t>
  </si>
  <si>
    <t>Independence Day Obs</t>
  </si>
  <si>
    <t>New Year's Day (obs)</t>
  </si>
  <si>
    <t>Veterans' Day</t>
  </si>
  <si>
    <t>Day Before Christmas</t>
  </si>
  <si>
    <t>HOL</t>
  </si>
  <si>
    <t>HD</t>
  </si>
  <si>
    <t>ES</t>
  </si>
  <si>
    <t>CL</t>
  </si>
  <si>
    <t>DAX</t>
  </si>
  <si>
    <t>Christmas Holiday</t>
  </si>
  <si>
    <t>Pentecost Monday</t>
  </si>
  <si>
    <t>Settlement - No Trading</t>
  </si>
  <si>
    <t>Last Trading Day Of Year O</t>
  </si>
  <si>
    <t>Whit Monday</t>
  </si>
  <si>
    <t>N225M</t>
  </si>
  <si>
    <t>JB</t>
  </si>
  <si>
    <t>New Year's Holiday</t>
  </si>
  <si>
    <t>Bank Holiday</t>
  </si>
  <si>
    <t>Coming-of-age Day</t>
  </si>
  <si>
    <t>National Foundation Day</t>
  </si>
  <si>
    <t>Vernal Equinox Day</t>
  </si>
  <si>
    <t>Greenery Day</t>
  </si>
  <si>
    <t>Constitution Memorial Day</t>
  </si>
  <si>
    <t>National Holiday</t>
  </si>
  <si>
    <t>Children's Day</t>
  </si>
  <si>
    <t>Marine Day</t>
  </si>
  <si>
    <t>Respect-for-the-aged Day</t>
  </si>
  <si>
    <t>Autumnal Equinox Day</t>
  </si>
  <si>
    <t>Health-sports Day</t>
  </si>
  <si>
    <t>Culture Day</t>
  </si>
  <si>
    <t>Labor Thanksgiving Day</t>
  </si>
  <si>
    <t>Emperor's Birthday</t>
  </si>
  <si>
    <t>Natl Foundation Day (obs)</t>
  </si>
  <si>
    <t>Showa Day (obs)</t>
  </si>
  <si>
    <t>Autumnal Equinox Day (obs)</t>
  </si>
  <si>
    <t>Emperor's Birthday (obs)</t>
  </si>
  <si>
    <t>Showa Day</t>
  </si>
  <si>
    <t>Greenery Day (obs)</t>
  </si>
  <si>
    <t>Emporor's Birthday</t>
  </si>
  <si>
    <t>Children's Day (obs)</t>
  </si>
  <si>
    <t>Culture Day (obs)</t>
  </si>
  <si>
    <t>Labor Thanksgiving (obs)</t>
  </si>
  <si>
    <t>Constitution Day (obs)</t>
  </si>
  <si>
    <t>Vernal Equinox Day (obs)</t>
  </si>
  <si>
    <t>Mountain Day</t>
  </si>
  <si>
    <t>Day After New Years</t>
  </si>
  <si>
    <t>No Settlement</t>
  </si>
  <si>
    <t>Day Prior To New Year</t>
  </si>
  <si>
    <t>Lunar New Year</t>
  </si>
  <si>
    <t>Day After Lunar New Year</t>
  </si>
  <si>
    <t>Ching Ming Festival</t>
  </si>
  <si>
    <t>Buddha's Birthday</t>
  </si>
  <si>
    <t>Tuen Ng Festival</t>
  </si>
  <si>
    <t>National Day</t>
  </si>
  <si>
    <t>Mid-autumn Festival</t>
  </si>
  <si>
    <t>Chung Yeung Festival</t>
  </si>
  <si>
    <t>Sar Establishment Day</t>
  </si>
  <si>
    <t>Day After Ching Ming</t>
  </si>
  <si>
    <t>Day After Good Friday</t>
  </si>
  <si>
    <t>Hksar Establishment Day</t>
  </si>
  <si>
    <t>Day After Mid-autumn Fest</t>
  </si>
  <si>
    <t>Day After National Day</t>
  </si>
  <si>
    <t>Day After Easter Monday</t>
  </si>
  <si>
    <t>Victory Day</t>
  </si>
  <si>
    <t>Day After Christmas</t>
  </si>
  <si>
    <t>Day After Labour Day</t>
  </si>
  <si>
    <t>Closed - Typhoon</t>
  </si>
  <si>
    <t>Day After Chung Yeung</t>
  </si>
  <si>
    <t>Estimated Non-Settlement Day</t>
  </si>
  <si>
    <t>Lunar New Year (obs)</t>
  </si>
  <si>
    <t>HU</t>
  </si>
  <si>
    <t>GC</t>
  </si>
  <si>
    <t>KC</t>
  </si>
  <si>
    <t>HG</t>
  </si>
  <si>
    <t>TY</t>
  </si>
  <si>
    <t>GBL</t>
  </si>
  <si>
    <t>Daylight Saving Begins</t>
  </si>
  <si>
    <t>May Day</t>
  </si>
  <si>
    <t>Spring Bank Holiday</t>
  </si>
  <si>
    <t>Summer Bank Holiday</t>
  </si>
  <si>
    <t>Daylight Saving Ends</t>
  </si>
  <si>
    <t>Boxing Day (obs)</t>
  </si>
  <si>
    <t>Royal Wedding</t>
  </si>
  <si>
    <t>Queen's Diamond Jubilee</t>
  </si>
  <si>
    <t>Early May Bank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</si>
</sst>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5" fontId="0" fillId="0" borderId="0" xfId="0" applyNumberFormat="1"/>
    <xf numFmtId="17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tabSelected="1" workbookViewId="0">
      <selection activeCell="C14" sqref="C14:C18"/>
    </sheetView>
  </sheetViews>
  <sheetFormatPr defaultRowHeight="15" x14ac:dyDescent="0.25"/>
  <cols>
    <col min="1" max="2" width="11.85546875" customWidth="1"/>
    <col min="3" max="73" width="10.7109375" bestFit="1" customWidth="1"/>
  </cols>
  <sheetData>
    <row r="1" spans="1:240" x14ac:dyDescent="0.25">
      <c r="A1" t="s">
        <v>0</v>
      </c>
      <c r="B1" t="s">
        <v>42</v>
      </c>
      <c r="C1" s="2">
        <v>38719</v>
      </c>
      <c r="D1" s="2">
        <v>38733</v>
      </c>
      <c r="E1" s="2">
        <v>38768</v>
      </c>
      <c r="F1" s="2">
        <v>38821</v>
      </c>
      <c r="G1" s="2">
        <v>38866</v>
      </c>
      <c r="H1" s="2">
        <v>38902</v>
      </c>
      <c r="I1" s="2">
        <v>38964</v>
      </c>
      <c r="J1" s="2">
        <v>39044</v>
      </c>
      <c r="K1" s="2">
        <v>39076</v>
      </c>
      <c r="L1" s="2">
        <v>39083</v>
      </c>
      <c r="M1" s="2">
        <v>39084</v>
      </c>
      <c r="N1" s="2">
        <v>39097</v>
      </c>
      <c r="O1" s="2">
        <v>39132</v>
      </c>
      <c r="P1" s="2">
        <v>39178</v>
      </c>
      <c r="Q1" s="2">
        <v>39230</v>
      </c>
      <c r="R1" s="2">
        <v>39267</v>
      </c>
      <c r="S1" s="2">
        <v>39328</v>
      </c>
      <c r="T1" s="2">
        <v>39408</v>
      </c>
      <c r="U1" s="2">
        <v>39441</v>
      </c>
      <c r="V1" s="2">
        <v>39448</v>
      </c>
      <c r="W1" s="2">
        <v>39468</v>
      </c>
      <c r="X1" s="2">
        <v>39496</v>
      </c>
      <c r="Y1" s="2">
        <v>39528</v>
      </c>
      <c r="Z1" s="2">
        <v>39594</v>
      </c>
      <c r="AA1" s="2">
        <v>39633</v>
      </c>
      <c r="AB1" s="2">
        <v>39692</v>
      </c>
      <c r="AC1" s="2">
        <v>39779</v>
      </c>
      <c r="AD1" s="2">
        <v>39807</v>
      </c>
      <c r="AE1" s="2">
        <v>39814</v>
      </c>
      <c r="AF1" s="2">
        <v>39832</v>
      </c>
      <c r="AG1" s="2">
        <v>39860</v>
      </c>
      <c r="AH1" s="2">
        <v>39913</v>
      </c>
      <c r="AI1" s="2">
        <v>39958</v>
      </c>
      <c r="AJ1" s="2">
        <v>39997</v>
      </c>
      <c r="AK1" s="2">
        <v>40063</v>
      </c>
      <c r="AL1" s="2">
        <v>40143</v>
      </c>
      <c r="AM1" s="2">
        <v>40172</v>
      </c>
      <c r="AN1" s="2">
        <v>40179</v>
      </c>
      <c r="AO1" s="2">
        <v>40196</v>
      </c>
      <c r="AP1" s="2">
        <v>40224</v>
      </c>
      <c r="AQ1" s="2">
        <v>40270</v>
      </c>
      <c r="AR1" s="2">
        <v>40329</v>
      </c>
      <c r="AS1" s="2">
        <v>40364</v>
      </c>
      <c r="AT1" s="2">
        <v>40427</v>
      </c>
      <c r="AU1" s="2">
        <v>40507</v>
      </c>
      <c r="AV1" s="2">
        <v>40536</v>
      </c>
      <c r="AW1" s="2">
        <v>40560</v>
      </c>
      <c r="AX1" s="2">
        <v>40595</v>
      </c>
      <c r="AY1" s="2">
        <v>40655</v>
      </c>
      <c r="AZ1" s="2">
        <v>40693</v>
      </c>
      <c r="BA1" s="2">
        <v>40728</v>
      </c>
      <c r="BB1" s="2">
        <v>40791</v>
      </c>
      <c r="BC1" s="2">
        <v>40871</v>
      </c>
      <c r="BD1" s="2">
        <v>40903</v>
      </c>
      <c r="BE1" s="2">
        <v>40910</v>
      </c>
      <c r="BF1" s="2">
        <v>40924</v>
      </c>
      <c r="BG1" s="2">
        <v>40959</v>
      </c>
      <c r="BH1" s="2">
        <v>41005</v>
      </c>
      <c r="BI1" s="2">
        <v>41057</v>
      </c>
      <c r="BJ1" s="2">
        <v>41094</v>
      </c>
      <c r="BK1" s="2">
        <v>41155</v>
      </c>
      <c r="BL1" s="2">
        <v>41211</v>
      </c>
      <c r="BM1" s="2">
        <v>41212</v>
      </c>
      <c r="BN1" s="2">
        <v>41235</v>
      </c>
      <c r="BO1" s="2">
        <v>41268</v>
      </c>
      <c r="BP1" s="2">
        <v>41275</v>
      </c>
      <c r="BQ1" s="2">
        <v>41295</v>
      </c>
      <c r="BR1" s="2">
        <v>41323</v>
      </c>
      <c r="BS1" s="2">
        <v>41362</v>
      </c>
      <c r="BT1" s="2">
        <v>41421</v>
      </c>
      <c r="BU1" s="2">
        <v>41459</v>
      </c>
      <c r="BV1" s="2">
        <v>41519</v>
      </c>
      <c r="BW1" s="2">
        <v>41606</v>
      </c>
      <c r="BX1" s="2">
        <v>41633</v>
      </c>
      <c r="BY1" s="2">
        <v>41640</v>
      </c>
      <c r="BZ1" s="2">
        <v>41659</v>
      </c>
      <c r="CA1" s="2">
        <v>41687</v>
      </c>
      <c r="CB1" s="2">
        <v>41747</v>
      </c>
      <c r="CC1" s="2">
        <v>41785</v>
      </c>
      <c r="CD1" s="2">
        <v>41824</v>
      </c>
      <c r="CE1" s="2">
        <v>41883</v>
      </c>
      <c r="CF1" s="2">
        <v>41970</v>
      </c>
      <c r="CG1" s="2">
        <v>41998</v>
      </c>
      <c r="CH1" s="2">
        <v>42005</v>
      </c>
      <c r="CI1" s="2">
        <v>42023</v>
      </c>
      <c r="CJ1" s="2">
        <v>42051</v>
      </c>
      <c r="CK1" s="2">
        <v>42097</v>
      </c>
      <c r="CL1" s="2">
        <v>42149</v>
      </c>
      <c r="CM1" s="2">
        <v>42188</v>
      </c>
      <c r="CN1" s="2">
        <v>42254</v>
      </c>
      <c r="CO1" s="2">
        <v>42334</v>
      </c>
      <c r="CP1" s="2">
        <v>42363</v>
      </c>
      <c r="CQ1" s="2">
        <v>42370</v>
      </c>
      <c r="CR1" s="2">
        <v>42387</v>
      </c>
      <c r="CS1" s="2">
        <v>42415</v>
      </c>
      <c r="CT1" s="2">
        <v>42454</v>
      </c>
      <c r="CU1" s="2">
        <v>42520</v>
      </c>
      <c r="CV1" s="2">
        <v>42555</v>
      </c>
      <c r="CW1" s="2">
        <v>42618</v>
      </c>
      <c r="CX1" s="2">
        <v>42698</v>
      </c>
      <c r="CY1" s="2">
        <v>42730</v>
      </c>
      <c r="CZ1" s="2">
        <v>42737</v>
      </c>
      <c r="DA1" s="2">
        <v>42751</v>
      </c>
      <c r="DB1" s="2">
        <v>42786</v>
      </c>
      <c r="DC1" s="2">
        <v>42839</v>
      </c>
      <c r="DD1" s="2">
        <v>42884</v>
      </c>
      <c r="DE1" s="2">
        <v>42920</v>
      </c>
      <c r="DF1" s="2">
        <v>42982</v>
      </c>
      <c r="DG1" s="2">
        <v>43062</v>
      </c>
      <c r="DH1" s="2">
        <v>43094</v>
      </c>
      <c r="DI1" s="2">
        <v>43101</v>
      </c>
      <c r="DJ1" s="2">
        <v>43115</v>
      </c>
      <c r="DK1" s="2">
        <v>43150</v>
      </c>
      <c r="DL1" s="2">
        <v>43189</v>
      </c>
      <c r="DM1" s="2">
        <v>43248</v>
      </c>
      <c r="DN1" s="2">
        <v>43285</v>
      </c>
      <c r="DO1" s="2">
        <v>43346</v>
      </c>
      <c r="DP1" s="2">
        <v>43426</v>
      </c>
      <c r="DQ1" s="2">
        <v>43459</v>
      </c>
      <c r="DR1" s="2">
        <v>43466</v>
      </c>
      <c r="DS1" s="2">
        <v>43486</v>
      </c>
      <c r="DT1" s="2">
        <v>43514</v>
      </c>
      <c r="DU1" s="2">
        <v>43574</v>
      </c>
      <c r="DV1" s="2">
        <v>43612</v>
      </c>
      <c r="DW1" s="2">
        <v>43650</v>
      </c>
      <c r="DX1" s="2">
        <v>43710</v>
      </c>
      <c r="DY1" s="2">
        <v>43797</v>
      </c>
      <c r="DZ1" s="2">
        <v>43824</v>
      </c>
      <c r="EA1" s="2">
        <v>43831</v>
      </c>
      <c r="EB1" s="2">
        <v>43850</v>
      </c>
      <c r="EC1" s="2">
        <v>43878</v>
      </c>
      <c r="ED1" s="2">
        <v>43931</v>
      </c>
      <c r="EE1" s="2">
        <v>43976</v>
      </c>
      <c r="EF1" s="2">
        <v>44015</v>
      </c>
      <c r="EG1" s="2">
        <v>44081</v>
      </c>
      <c r="EH1" s="2">
        <v>44161</v>
      </c>
      <c r="EI1" s="2">
        <v>44190</v>
      </c>
    </row>
    <row r="2" spans="1:240" x14ac:dyDescent="0.25">
      <c r="A2" t="s">
        <v>0</v>
      </c>
      <c r="B2" t="s">
        <v>43</v>
      </c>
      <c r="C2" s="2">
        <v>40508</v>
      </c>
      <c r="D2" s="2">
        <v>40872</v>
      </c>
      <c r="E2" s="2">
        <v>41093</v>
      </c>
      <c r="F2" s="2">
        <v>41236</v>
      </c>
      <c r="G2" s="2">
        <v>41267</v>
      </c>
      <c r="H2" s="2">
        <v>41458</v>
      </c>
      <c r="I2" s="2">
        <v>41607</v>
      </c>
      <c r="J2" s="2">
        <v>41632</v>
      </c>
      <c r="K2" s="2">
        <v>41823</v>
      </c>
      <c r="L2" s="2">
        <v>41971</v>
      </c>
      <c r="M2" s="2">
        <v>41997</v>
      </c>
      <c r="N2" s="2">
        <v>42335</v>
      </c>
      <c r="O2" s="2">
        <v>42362</v>
      </c>
      <c r="P2" s="2">
        <v>42699</v>
      </c>
      <c r="Q2" s="2">
        <v>42919</v>
      </c>
      <c r="R2" s="2">
        <v>43063</v>
      </c>
      <c r="S2" s="2">
        <v>43284</v>
      </c>
      <c r="T2" s="2">
        <v>43427</v>
      </c>
      <c r="U2" s="2">
        <v>43458</v>
      </c>
      <c r="V2" s="2">
        <v>43649</v>
      </c>
      <c r="W2" s="2">
        <v>43798</v>
      </c>
      <c r="X2" s="2">
        <v>43823</v>
      </c>
      <c r="Y2" s="2">
        <v>44162</v>
      </c>
      <c r="Z2" s="2">
        <v>44189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</row>
    <row r="3" spans="1:240" x14ac:dyDescent="0.25">
      <c r="A3" t="s">
        <v>1</v>
      </c>
      <c r="B3" t="s">
        <v>42</v>
      </c>
      <c r="C3" s="2">
        <v>38821</v>
      </c>
      <c r="D3" s="2">
        <v>38824</v>
      </c>
      <c r="E3" s="2">
        <v>38838</v>
      </c>
      <c r="F3" s="2">
        <v>39076</v>
      </c>
      <c r="G3" s="2">
        <v>39077</v>
      </c>
      <c r="H3" s="2">
        <v>39083</v>
      </c>
      <c r="I3" s="2">
        <v>39178</v>
      </c>
      <c r="J3" s="2">
        <v>39181</v>
      </c>
      <c r="K3" s="2">
        <v>39203</v>
      </c>
      <c r="L3" s="2">
        <v>39441</v>
      </c>
      <c r="M3" s="2">
        <v>39442</v>
      </c>
      <c r="N3" s="2">
        <v>39448</v>
      </c>
      <c r="O3" s="2">
        <v>39528</v>
      </c>
      <c r="P3" s="2">
        <v>39531</v>
      </c>
      <c r="Q3" s="2">
        <v>39569</v>
      </c>
      <c r="R3" s="2">
        <v>39807</v>
      </c>
      <c r="S3" s="2">
        <v>39808</v>
      </c>
      <c r="T3" s="2">
        <v>39814</v>
      </c>
      <c r="U3" s="2">
        <v>39913</v>
      </c>
      <c r="V3" s="2">
        <v>39916</v>
      </c>
      <c r="W3" s="2">
        <v>39934</v>
      </c>
      <c r="X3" s="2">
        <v>40172</v>
      </c>
      <c r="Y3" s="2">
        <v>40179</v>
      </c>
      <c r="Z3" s="2">
        <v>40270</v>
      </c>
      <c r="AA3" s="2">
        <v>40273</v>
      </c>
      <c r="AB3" s="2">
        <v>40655</v>
      </c>
      <c r="AC3" s="2">
        <v>40658</v>
      </c>
      <c r="AD3" s="2">
        <v>40903</v>
      </c>
      <c r="AE3" s="2">
        <v>41005</v>
      </c>
      <c r="AF3" s="2">
        <v>41008</v>
      </c>
      <c r="AG3" s="2">
        <v>41030</v>
      </c>
      <c r="AH3" s="2">
        <v>41268</v>
      </c>
      <c r="AI3" s="2">
        <v>41269</v>
      </c>
      <c r="AJ3" s="2">
        <v>41275</v>
      </c>
      <c r="AK3" s="2">
        <v>41362</v>
      </c>
      <c r="AL3" s="2">
        <v>41365</v>
      </c>
      <c r="AM3" s="2">
        <v>41395</v>
      </c>
      <c r="AN3" s="2">
        <v>41633</v>
      </c>
      <c r="AO3" s="2">
        <v>41634</v>
      </c>
      <c r="AP3" s="2">
        <v>41640</v>
      </c>
      <c r="AQ3" s="2">
        <v>41747</v>
      </c>
      <c r="AR3" s="2">
        <v>41750</v>
      </c>
      <c r="AS3" s="2">
        <v>41760</v>
      </c>
      <c r="AT3" s="2">
        <v>41998</v>
      </c>
      <c r="AU3" s="2">
        <v>41999</v>
      </c>
      <c r="AV3" s="2">
        <v>42005</v>
      </c>
      <c r="AW3" s="2">
        <v>42097</v>
      </c>
      <c r="AX3" s="2">
        <v>42100</v>
      </c>
      <c r="AY3" s="2">
        <v>42125</v>
      </c>
      <c r="AZ3" s="2">
        <v>42363</v>
      </c>
      <c r="BA3" s="2">
        <v>42370</v>
      </c>
      <c r="BB3" s="2">
        <v>42454</v>
      </c>
      <c r="BC3" s="2">
        <v>42457</v>
      </c>
      <c r="BD3" s="2">
        <v>42730</v>
      </c>
      <c r="BE3" s="2">
        <v>42839</v>
      </c>
      <c r="BF3" s="2">
        <v>42842</v>
      </c>
      <c r="BG3" s="2">
        <v>42856</v>
      </c>
      <c r="BH3" s="2">
        <v>43094</v>
      </c>
      <c r="BI3" s="2">
        <v>43095</v>
      </c>
      <c r="BJ3" s="2">
        <v>43101</v>
      </c>
      <c r="BK3" s="2">
        <v>43189</v>
      </c>
      <c r="BL3" s="2">
        <v>43192</v>
      </c>
      <c r="BM3" s="2">
        <v>43221</v>
      </c>
      <c r="BN3" s="2">
        <v>43459</v>
      </c>
      <c r="BO3" s="2">
        <v>43460</v>
      </c>
      <c r="BP3" s="2">
        <v>43466</v>
      </c>
      <c r="BQ3" s="2">
        <v>43574</v>
      </c>
      <c r="BR3" s="2">
        <v>43577</v>
      </c>
      <c r="BS3" s="2">
        <v>43586</v>
      </c>
      <c r="BT3" s="2">
        <v>43824</v>
      </c>
      <c r="BU3" s="2">
        <v>43825</v>
      </c>
      <c r="BV3" s="2">
        <v>43831</v>
      </c>
      <c r="BW3" s="2">
        <v>43931</v>
      </c>
      <c r="BX3" s="2">
        <v>43934</v>
      </c>
      <c r="BY3" s="2">
        <v>43952</v>
      </c>
      <c r="BZ3" s="2">
        <v>44190</v>
      </c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</row>
    <row r="4" spans="1:240" x14ac:dyDescent="0.25">
      <c r="A4" t="s">
        <v>1</v>
      </c>
      <c r="B4" t="s">
        <v>43</v>
      </c>
      <c r="C4" s="2">
        <v>40536</v>
      </c>
      <c r="D4" s="2">
        <v>40543</v>
      </c>
      <c r="E4" s="2">
        <v>41267</v>
      </c>
      <c r="F4" s="2">
        <v>41274</v>
      </c>
      <c r="G4" s="2">
        <v>41632</v>
      </c>
      <c r="H4" s="2">
        <v>41639</v>
      </c>
      <c r="I4" s="2">
        <v>41997</v>
      </c>
      <c r="J4" s="2">
        <v>42004</v>
      </c>
      <c r="K4" s="2">
        <v>42362</v>
      </c>
      <c r="L4" s="2">
        <v>42369</v>
      </c>
      <c r="M4" s="2">
        <v>43458</v>
      </c>
      <c r="N4" s="2">
        <v>43465</v>
      </c>
      <c r="O4" s="2">
        <v>43823</v>
      </c>
      <c r="P4" s="2">
        <v>43830</v>
      </c>
      <c r="Q4" s="2">
        <v>44189</v>
      </c>
      <c r="R4" s="2">
        <v>44196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</row>
    <row r="5" spans="1:240" x14ac:dyDescent="0.25">
      <c r="A5" t="s">
        <v>2</v>
      </c>
      <c r="B5" t="s">
        <v>42</v>
      </c>
      <c r="C5" s="2">
        <v>38821</v>
      </c>
      <c r="D5" s="2">
        <v>38824</v>
      </c>
      <c r="E5" s="2">
        <v>38838</v>
      </c>
      <c r="F5" s="2">
        <v>39076</v>
      </c>
      <c r="G5" s="2">
        <v>39077</v>
      </c>
      <c r="H5" s="2">
        <v>39083</v>
      </c>
      <c r="I5" s="2">
        <v>39178</v>
      </c>
      <c r="J5" s="2">
        <v>39181</v>
      </c>
      <c r="K5" s="2">
        <v>39203</v>
      </c>
      <c r="L5" s="2">
        <v>39230</v>
      </c>
      <c r="M5" s="2">
        <v>39440</v>
      </c>
      <c r="N5" s="2">
        <v>39441</v>
      </c>
      <c r="O5" s="2">
        <v>39442</v>
      </c>
      <c r="P5" s="2">
        <v>39447</v>
      </c>
      <c r="Q5" s="2">
        <v>39448</v>
      </c>
      <c r="R5" s="2">
        <v>39528</v>
      </c>
      <c r="S5" s="2">
        <v>39531</v>
      </c>
      <c r="T5" s="2">
        <v>39569</v>
      </c>
      <c r="U5" s="2">
        <v>39806</v>
      </c>
      <c r="V5" s="2">
        <v>39807</v>
      </c>
      <c r="W5" s="2">
        <v>39808</v>
      </c>
      <c r="X5" s="2">
        <v>39813</v>
      </c>
      <c r="Y5" s="2">
        <v>39814</v>
      </c>
      <c r="Z5" s="2">
        <v>39913</v>
      </c>
      <c r="AA5" s="2">
        <v>39916</v>
      </c>
      <c r="AB5" s="2">
        <v>39934</v>
      </c>
      <c r="AC5" s="2">
        <v>40171</v>
      </c>
      <c r="AD5" s="2">
        <v>40172</v>
      </c>
      <c r="AE5" s="2">
        <v>40178</v>
      </c>
      <c r="AF5" s="2">
        <v>40179</v>
      </c>
      <c r="AG5" s="2">
        <v>40270</v>
      </c>
      <c r="AH5" s="2">
        <v>40273</v>
      </c>
      <c r="AI5" s="2">
        <v>40536</v>
      </c>
      <c r="AJ5" s="2">
        <v>40543</v>
      </c>
      <c r="AK5" s="2">
        <v>40655</v>
      </c>
      <c r="AL5" s="2">
        <v>40658</v>
      </c>
      <c r="AM5" s="2">
        <v>40903</v>
      </c>
      <c r="AN5" s="2">
        <v>41005</v>
      </c>
      <c r="AO5" s="2">
        <v>41008</v>
      </c>
      <c r="AP5" s="2">
        <v>41030</v>
      </c>
      <c r="AQ5" s="2">
        <v>41267</v>
      </c>
      <c r="AR5" s="2">
        <v>41268</v>
      </c>
      <c r="AS5" s="2">
        <v>41269</v>
      </c>
      <c r="AT5" s="2">
        <v>41274</v>
      </c>
      <c r="AU5" s="2">
        <v>41275</v>
      </c>
      <c r="AV5" s="2">
        <v>41362</v>
      </c>
      <c r="AW5" s="2">
        <v>41365</v>
      </c>
      <c r="AX5" s="2">
        <v>41395</v>
      </c>
      <c r="AY5" s="2">
        <v>41632</v>
      </c>
      <c r="AZ5" s="2">
        <v>41633</v>
      </c>
      <c r="BA5" s="2">
        <v>41634</v>
      </c>
      <c r="BB5" s="2">
        <v>41639</v>
      </c>
      <c r="BC5" s="2">
        <v>41640</v>
      </c>
      <c r="BD5" s="2">
        <v>41747</v>
      </c>
      <c r="BE5" s="2">
        <v>41750</v>
      </c>
      <c r="BF5" s="2">
        <v>41760</v>
      </c>
      <c r="BG5" s="2">
        <v>41997</v>
      </c>
      <c r="BH5" s="2">
        <v>41998</v>
      </c>
      <c r="BI5" s="2">
        <v>41999</v>
      </c>
      <c r="BJ5" s="2">
        <v>42004</v>
      </c>
      <c r="BK5" s="2">
        <v>42005</v>
      </c>
      <c r="BL5" s="2">
        <v>42097</v>
      </c>
      <c r="BM5" s="2">
        <v>42100</v>
      </c>
      <c r="BN5" s="2">
        <v>42125</v>
      </c>
      <c r="BO5" s="2">
        <v>42149</v>
      </c>
      <c r="BP5" s="2">
        <v>42362</v>
      </c>
      <c r="BQ5" s="2">
        <v>42363</v>
      </c>
      <c r="BR5" s="2">
        <v>42369</v>
      </c>
      <c r="BS5" s="2">
        <v>42370</v>
      </c>
      <c r="BT5" s="2">
        <v>42454</v>
      </c>
      <c r="BU5" s="2">
        <v>42457</v>
      </c>
      <c r="BV5" s="2">
        <v>42730</v>
      </c>
      <c r="BW5" s="2">
        <v>42839</v>
      </c>
      <c r="BX5" s="2">
        <v>42842</v>
      </c>
      <c r="BY5" s="2">
        <v>42856</v>
      </c>
      <c r="BZ5" s="2">
        <v>43094</v>
      </c>
      <c r="CA5" s="2">
        <v>43095</v>
      </c>
      <c r="CB5" s="2">
        <v>43101</v>
      </c>
      <c r="CC5" s="2">
        <v>43189</v>
      </c>
      <c r="CD5" s="2">
        <v>43192</v>
      </c>
      <c r="CE5" s="2">
        <v>43221</v>
      </c>
      <c r="CF5" s="2">
        <v>43458</v>
      </c>
      <c r="CG5" s="2">
        <v>43459</v>
      </c>
      <c r="CH5" s="2">
        <v>43460</v>
      </c>
      <c r="CI5" s="2">
        <v>43465</v>
      </c>
      <c r="CJ5" s="2">
        <v>43466</v>
      </c>
      <c r="CK5" s="2">
        <v>43574</v>
      </c>
      <c r="CL5" s="2">
        <v>43577</v>
      </c>
      <c r="CM5" s="2">
        <v>43586</v>
      </c>
      <c r="CN5" s="2">
        <v>43823</v>
      </c>
      <c r="CO5" s="2">
        <v>43824</v>
      </c>
      <c r="CP5" s="2">
        <v>43825</v>
      </c>
      <c r="CQ5" s="2">
        <v>43830</v>
      </c>
      <c r="CR5" s="2">
        <v>43831</v>
      </c>
      <c r="CS5" s="2">
        <v>43931</v>
      </c>
      <c r="CT5" s="2">
        <v>43934</v>
      </c>
      <c r="CU5" s="2">
        <v>43952</v>
      </c>
      <c r="CV5" s="2">
        <v>44189</v>
      </c>
      <c r="CW5" s="2">
        <v>44190</v>
      </c>
      <c r="CX5" s="2">
        <v>44196</v>
      </c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</row>
    <row r="6" spans="1:240" x14ac:dyDescent="0.25">
      <c r="A6" t="s">
        <v>2</v>
      </c>
      <c r="B6" t="s">
        <v>43</v>
      </c>
      <c r="C6" s="2">
        <v>41271</v>
      </c>
      <c r="D6" s="2">
        <v>41638</v>
      </c>
      <c r="E6" s="2">
        <v>42506</v>
      </c>
      <c r="F6" s="2">
        <v>42734</v>
      </c>
      <c r="G6" s="2">
        <v>42891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</row>
    <row r="7" spans="1:240" x14ac:dyDescent="0.25">
      <c r="A7" t="s">
        <v>3</v>
      </c>
      <c r="B7" t="s">
        <v>42</v>
      </c>
      <c r="C7" s="2">
        <v>38719</v>
      </c>
      <c r="D7" s="2">
        <v>38821</v>
      </c>
      <c r="E7" s="2">
        <v>38824</v>
      </c>
      <c r="F7" s="2">
        <v>38838</v>
      </c>
      <c r="G7" s="2">
        <v>38866</v>
      </c>
      <c r="H7" s="2">
        <v>38957</v>
      </c>
      <c r="I7" s="2">
        <v>39076</v>
      </c>
      <c r="J7" s="2">
        <v>39077</v>
      </c>
      <c r="K7" s="2">
        <v>39083</v>
      </c>
      <c r="L7" s="2">
        <v>39178</v>
      </c>
      <c r="M7" s="2">
        <v>39181</v>
      </c>
      <c r="N7" s="2">
        <v>39209</v>
      </c>
      <c r="O7" s="2">
        <v>39230</v>
      </c>
      <c r="P7" s="2">
        <v>39321</v>
      </c>
      <c r="Q7" s="2">
        <v>39441</v>
      </c>
      <c r="R7" s="2">
        <v>39442</v>
      </c>
      <c r="S7" s="2">
        <v>39448</v>
      </c>
      <c r="T7" s="2">
        <v>39528</v>
      </c>
      <c r="U7" s="2">
        <v>39531</v>
      </c>
      <c r="V7" s="2">
        <v>39573</v>
      </c>
      <c r="W7" s="2">
        <v>39594</v>
      </c>
      <c r="X7" s="2">
        <v>39685</v>
      </c>
      <c r="Y7" s="2">
        <v>39807</v>
      </c>
      <c r="Z7" s="2">
        <v>39808</v>
      </c>
      <c r="AA7" s="2">
        <v>39814</v>
      </c>
      <c r="AB7" s="2">
        <v>39913</v>
      </c>
      <c r="AC7" s="2">
        <v>39916</v>
      </c>
      <c r="AD7" s="2">
        <v>39937</v>
      </c>
      <c r="AE7" s="2">
        <v>39958</v>
      </c>
      <c r="AF7" s="2">
        <v>40056</v>
      </c>
      <c r="AG7" s="2">
        <v>40172</v>
      </c>
      <c r="AH7" s="2">
        <v>40175</v>
      </c>
      <c r="AI7" s="2">
        <v>40179</v>
      </c>
      <c r="AJ7" s="2">
        <v>40270</v>
      </c>
      <c r="AK7" s="2">
        <v>40273</v>
      </c>
      <c r="AL7" s="2">
        <v>40301</v>
      </c>
      <c r="AM7" s="2">
        <v>40329</v>
      </c>
      <c r="AN7" s="2">
        <v>40420</v>
      </c>
      <c r="AO7" s="2">
        <v>40539</v>
      </c>
      <c r="AP7" s="2">
        <v>40540</v>
      </c>
      <c r="AQ7" s="2">
        <v>40546</v>
      </c>
      <c r="AR7" s="2">
        <v>40655</v>
      </c>
      <c r="AS7" s="2">
        <v>40658</v>
      </c>
      <c r="AT7" s="2">
        <v>40662</v>
      </c>
      <c r="AU7" s="2">
        <v>40665</v>
      </c>
      <c r="AV7" s="2">
        <v>40693</v>
      </c>
      <c r="AW7" s="2">
        <v>40784</v>
      </c>
      <c r="AX7" s="2">
        <v>40903</v>
      </c>
      <c r="AY7" s="2">
        <v>40904</v>
      </c>
      <c r="AZ7" s="2">
        <v>40910</v>
      </c>
      <c r="BA7" s="2">
        <v>41005</v>
      </c>
      <c r="BB7" s="2">
        <v>41008</v>
      </c>
      <c r="BC7" s="2">
        <v>41036</v>
      </c>
      <c r="BD7" s="2">
        <v>41064</v>
      </c>
      <c r="BE7" s="2">
        <v>41065</v>
      </c>
      <c r="BF7" s="2">
        <v>41148</v>
      </c>
      <c r="BG7" s="2">
        <v>41268</v>
      </c>
      <c r="BH7" s="2">
        <v>41269</v>
      </c>
      <c r="BI7" s="2">
        <v>41275</v>
      </c>
      <c r="BJ7" s="2">
        <v>41362</v>
      </c>
      <c r="BK7" s="2">
        <v>41365</v>
      </c>
      <c r="BL7" s="2">
        <v>41400</v>
      </c>
      <c r="BM7" s="2">
        <v>41421</v>
      </c>
      <c r="BN7" s="2">
        <v>41512</v>
      </c>
      <c r="BO7" s="2">
        <v>41633</v>
      </c>
      <c r="BP7" s="2">
        <v>41634</v>
      </c>
      <c r="BQ7" s="2">
        <v>41640</v>
      </c>
      <c r="BR7" s="2">
        <v>41747</v>
      </c>
      <c r="BS7" s="2">
        <v>41750</v>
      </c>
      <c r="BT7" s="2">
        <v>41764</v>
      </c>
      <c r="BU7" s="2">
        <v>41785</v>
      </c>
      <c r="BV7" s="2">
        <v>41876</v>
      </c>
      <c r="BW7" s="2">
        <v>41998</v>
      </c>
      <c r="BX7" s="2">
        <v>41999</v>
      </c>
      <c r="BY7" s="2">
        <v>42005</v>
      </c>
      <c r="BZ7" s="2">
        <v>42097</v>
      </c>
      <c r="CA7" s="2">
        <v>42100</v>
      </c>
      <c r="CB7" s="2">
        <v>42128</v>
      </c>
      <c r="CC7" s="2">
        <v>42149</v>
      </c>
      <c r="CD7" s="2">
        <v>42247</v>
      </c>
      <c r="CE7" s="2">
        <v>42363</v>
      </c>
      <c r="CF7" s="2">
        <v>42366</v>
      </c>
      <c r="CG7" s="2">
        <v>42370</v>
      </c>
      <c r="CH7" s="2">
        <v>42454</v>
      </c>
      <c r="CI7" s="2">
        <v>42457</v>
      </c>
      <c r="CJ7" s="2">
        <v>42492</v>
      </c>
      <c r="CK7" s="2">
        <v>42520</v>
      </c>
      <c r="CL7" s="2">
        <v>42611</v>
      </c>
      <c r="CM7" s="2">
        <v>42730</v>
      </c>
      <c r="CN7" s="2">
        <v>42731</v>
      </c>
      <c r="CO7" s="2">
        <v>42737</v>
      </c>
      <c r="CP7" s="2">
        <v>42839</v>
      </c>
      <c r="CQ7" s="2">
        <v>42842</v>
      </c>
      <c r="CR7" s="2">
        <v>42856</v>
      </c>
      <c r="CS7" s="2">
        <v>42884</v>
      </c>
      <c r="CT7" s="2">
        <v>42975</v>
      </c>
      <c r="CU7" s="2">
        <v>43094</v>
      </c>
      <c r="CV7" s="2">
        <v>43095</v>
      </c>
      <c r="CW7" s="2">
        <v>43101</v>
      </c>
      <c r="CX7" s="2">
        <v>43189</v>
      </c>
      <c r="CY7" s="2">
        <v>43192</v>
      </c>
      <c r="CZ7" s="2">
        <v>43227</v>
      </c>
      <c r="DA7" s="2">
        <v>43248</v>
      </c>
      <c r="DB7" s="2">
        <v>43339</v>
      </c>
      <c r="DC7" s="2">
        <v>43459</v>
      </c>
      <c r="DD7" s="2">
        <v>43460</v>
      </c>
      <c r="DE7" s="2">
        <v>43466</v>
      </c>
      <c r="DF7" s="2">
        <v>43574</v>
      </c>
      <c r="DG7" s="2">
        <v>43577</v>
      </c>
      <c r="DH7" s="2">
        <v>43591</v>
      </c>
      <c r="DI7" s="2">
        <v>43612</v>
      </c>
      <c r="DJ7" s="2">
        <v>43703</v>
      </c>
      <c r="DK7" s="2">
        <v>43824</v>
      </c>
      <c r="DL7" s="2">
        <v>43825</v>
      </c>
      <c r="DM7" s="2">
        <v>43831</v>
      </c>
      <c r="DN7" s="2">
        <v>43931</v>
      </c>
      <c r="DO7" s="2">
        <v>43934</v>
      </c>
      <c r="DP7" s="2">
        <v>43955</v>
      </c>
      <c r="DQ7" s="2">
        <v>43976</v>
      </c>
      <c r="DR7" s="2">
        <v>44074</v>
      </c>
      <c r="DS7" s="2">
        <v>44190</v>
      </c>
      <c r="DT7" s="2">
        <v>44193</v>
      </c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</row>
    <row r="8" spans="1:240" x14ac:dyDescent="0.25">
      <c r="A8" t="s">
        <v>3</v>
      </c>
      <c r="B8" t="s">
        <v>43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</row>
    <row r="9" spans="1:240" x14ac:dyDescent="0.25">
      <c r="A9" t="s">
        <v>4</v>
      </c>
      <c r="B9" t="s">
        <v>42</v>
      </c>
      <c r="C9" s="2">
        <v>38719</v>
      </c>
      <c r="D9" s="2">
        <v>38747</v>
      </c>
      <c r="E9" s="2">
        <v>38748</v>
      </c>
      <c r="F9" s="2">
        <v>38812</v>
      </c>
      <c r="G9" s="2">
        <v>38821</v>
      </c>
      <c r="H9" s="2">
        <v>38824</v>
      </c>
      <c r="I9" s="2">
        <v>38838</v>
      </c>
      <c r="J9" s="2">
        <v>38842</v>
      </c>
      <c r="K9" s="2">
        <v>38868</v>
      </c>
      <c r="L9" s="2">
        <v>38992</v>
      </c>
      <c r="M9" s="2">
        <v>39020</v>
      </c>
      <c r="N9" s="2">
        <v>39076</v>
      </c>
      <c r="O9" s="2">
        <v>39077</v>
      </c>
      <c r="P9" s="2">
        <v>39083</v>
      </c>
      <c r="Q9" s="2">
        <v>39132</v>
      </c>
      <c r="R9" s="2">
        <v>39133</v>
      </c>
      <c r="S9" s="2">
        <v>39177</v>
      </c>
      <c r="T9" s="2">
        <v>39178</v>
      </c>
      <c r="U9" s="2">
        <v>39181</v>
      </c>
      <c r="V9" s="2">
        <v>39203</v>
      </c>
      <c r="W9" s="2">
        <v>39226</v>
      </c>
      <c r="X9" s="2">
        <v>39252</v>
      </c>
      <c r="Y9" s="2">
        <v>39265</v>
      </c>
      <c r="Z9" s="2">
        <v>39351</v>
      </c>
      <c r="AA9" s="2">
        <v>39356</v>
      </c>
      <c r="AB9" s="2">
        <v>39374</v>
      </c>
      <c r="AC9" s="2">
        <v>39441</v>
      </c>
      <c r="AD9" s="2">
        <v>39442</v>
      </c>
      <c r="AE9" s="2">
        <v>39448</v>
      </c>
      <c r="AF9" s="2">
        <v>39485</v>
      </c>
      <c r="AG9" s="2">
        <v>39486</v>
      </c>
      <c r="AH9" s="2">
        <v>39528</v>
      </c>
      <c r="AI9" s="2">
        <v>39531</v>
      </c>
      <c r="AJ9" s="2">
        <v>39542</v>
      </c>
      <c r="AK9" s="2">
        <v>39569</v>
      </c>
      <c r="AL9" s="2">
        <v>39580</v>
      </c>
      <c r="AM9" s="2">
        <v>39608</v>
      </c>
      <c r="AN9" s="2">
        <v>39630</v>
      </c>
      <c r="AO9" s="2">
        <v>39706</v>
      </c>
      <c r="AP9" s="2">
        <v>39722</v>
      </c>
      <c r="AQ9" s="2">
        <v>39728</v>
      </c>
      <c r="AR9" s="2">
        <v>39807</v>
      </c>
      <c r="AS9" s="2">
        <v>39808</v>
      </c>
      <c r="AT9" s="2">
        <v>39814</v>
      </c>
      <c r="AU9" s="2">
        <v>39839</v>
      </c>
      <c r="AV9" s="2">
        <v>39840</v>
      </c>
      <c r="AW9" s="2">
        <v>39841</v>
      </c>
      <c r="AX9" s="2">
        <v>39913</v>
      </c>
      <c r="AY9" s="2">
        <v>39916</v>
      </c>
      <c r="AZ9" s="2">
        <v>39934</v>
      </c>
      <c r="BA9" s="2">
        <v>39961</v>
      </c>
      <c r="BB9" s="2">
        <v>39995</v>
      </c>
      <c r="BC9" s="2">
        <v>40087</v>
      </c>
      <c r="BD9" s="2">
        <v>40112</v>
      </c>
      <c r="BE9" s="2">
        <v>40172</v>
      </c>
      <c r="BF9" s="2">
        <v>40179</v>
      </c>
      <c r="BG9" s="2">
        <v>40224</v>
      </c>
      <c r="BH9" s="2">
        <v>40225</v>
      </c>
      <c r="BI9" s="2">
        <v>40270</v>
      </c>
      <c r="BJ9" s="2">
        <v>40273</v>
      </c>
      <c r="BK9" s="2">
        <v>40274</v>
      </c>
      <c r="BL9" s="2">
        <v>40319</v>
      </c>
      <c r="BM9" s="2">
        <v>40345</v>
      </c>
      <c r="BN9" s="2">
        <v>40360</v>
      </c>
      <c r="BO9" s="2">
        <v>40444</v>
      </c>
      <c r="BP9" s="2">
        <v>40452</v>
      </c>
      <c r="BQ9" s="2">
        <v>40539</v>
      </c>
      <c r="BR9" s="2">
        <v>40577</v>
      </c>
      <c r="BS9" s="2">
        <v>40578</v>
      </c>
      <c r="BT9" s="2">
        <v>40638</v>
      </c>
      <c r="BU9" s="2">
        <v>40655</v>
      </c>
      <c r="BV9" s="2">
        <v>40658</v>
      </c>
      <c r="BW9" s="2">
        <v>40665</v>
      </c>
      <c r="BX9" s="2">
        <v>40673</v>
      </c>
      <c r="BY9" s="2">
        <v>40700</v>
      </c>
      <c r="BZ9" s="2">
        <v>40725</v>
      </c>
      <c r="CA9" s="2">
        <v>40799</v>
      </c>
      <c r="CB9" s="2">
        <v>40821</v>
      </c>
      <c r="CC9" s="2">
        <v>40903</v>
      </c>
      <c r="CD9" s="2">
        <v>40904</v>
      </c>
      <c r="CE9" s="2">
        <v>40910</v>
      </c>
      <c r="CF9" s="2">
        <v>40931</v>
      </c>
      <c r="CG9" s="2">
        <v>40932</v>
      </c>
      <c r="CH9" s="2">
        <v>40933</v>
      </c>
      <c r="CI9" s="2">
        <v>41003</v>
      </c>
      <c r="CJ9" s="2">
        <v>41005</v>
      </c>
      <c r="CK9" s="2">
        <v>41008</v>
      </c>
      <c r="CL9" s="2">
        <v>41030</v>
      </c>
      <c r="CM9" s="2">
        <v>41092</v>
      </c>
      <c r="CN9" s="2">
        <v>41183</v>
      </c>
      <c r="CO9" s="2">
        <v>41184</v>
      </c>
      <c r="CP9" s="2">
        <v>41205</v>
      </c>
      <c r="CQ9" s="2">
        <v>41268</v>
      </c>
      <c r="CR9" s="2">
        <v>41269</v>
      </c>
      <c r="CS9" s="2">
        <v>41275</v>
      </c>
      <c r="CT9" s="2">
        <v>41316</v>
      </c>
      <c r="CU9" s="2">
        <v>41317</v>
      </c>
      <c r="CV9" s="2">
        <v>41318</v>
      </c>
      <c r="CW9" s="2">
        <v>41362</v>
      </c>
      <c r="CX9" s="2">
        <v>41365</v>
      </c>
      <c r="CY9" s="2">
        <v>41368</v>
      </c>
      <c r="CZ9" s="2">
        <v>41395</v>
      </c>
      <c r="DA9" s="2">
        <v>41411</v>
      </c>
      <c r="DB9" s="2">
        <v>41437</v>
      </c>
      <c r="DC9" s="2">
        <v>41456</v>
      </c>
      <c r="DD9" s="2">
        <v>41537</v>
      </c>
      <c r="DE9" s="2">
        <v>41548</v>
      </c>
      <c r="DF9" s="2">
        <v>41561</v>
      </c>
      <c r="DG9" s="2">
        <v>41633</v>
      </c>
      <c r="DH9" s="2">
        <v>41634</v>
      </c>
      <c r="DI9" s="2">
        <v>41640</v>
      </c>
      <c r="DJ9" s="2">
        <v>41670</v>
      </c>
      <c r="DK9" s="2">
        <v>41673</v>
      </c>
      <c r="DL9" s="2">
        <v>41747</v>
      </c>
      <c r="DM9" s="2">
        <v>41750</v>
      </c>
      <c r="DN9" s="2">
        <v>41760</v>
      </c>
      <c r="DO9" s="2">
        <v>41765</v>
      </c>
      <c r="DP9" s="2">
        <v>41792</v>
      </c>
      <c r="DQ9" s="2">
        <v>41821</v>
      </c>
      <c r="DR9" s="2">
        <v>41891</v>
      </c>
      <c r="DS9" s="2">
        <v>41913</v>
      </c>
      <c r="DT9" s="2">
        <v>41914</v>
      </c>
      <c r="DU9" s="2">
        <v>41998</v>
      </c>
      <c r="DV9" s="2">
        <v>41999</v>
      </c>
      <c r="DW9" s="2">
        <v>42005</v>
      </c>
      <c r="DX9" s="2">
        <v>42054</v>
      </c>
      <c r="DY9" s="2">
        <v>42055</v>
      </c>
      <c r="DZ9" s="2">
        <v>42097</v>
      </c>
      <c r="EA9" s="2">
        <v>42100</v>
      </c>
      <c r="EB9" s="2">
        <v>42101</v>
      </c>
      <c r="EC9" s="2">
        <v>42125</v>
      </c>
      <c r="ED9" s="2">
        <v>42149</v>
      </c>
      <c r="EE9" s="2">
        <v>42186</v>
      </c>
      <c r="EF9" s="2">
        <v>42250</v>
      </c>
      <c r="EG9" s="2">
        <v>42275</v>
      </c>
      <c r="EH9" s="2">
        <v>42278</v>
      </c>
      <c r="EI9" s="2">
        <v>42298</v>
      </c>
      <c r="EJ9">
        <v>42363</v>
      </c>
      <c r="EK9">
        <v>42370</v>
      </c>
      <c r="EL9">
        <v>42408</v>
      </c>
      <c r="EM9">
        <v>42409</v>
      </c>
      <c r="EN9">
        <v>42410</v>
      </c>
      <c r="EO9">
        <v>42454</v>
      </c>
      <c r="EP9">
        <v>42457</v>
      </c>
      <c r="EQ9">
        <v>42464</v>
      </c>
      <c r="ER9">
        <v>42492</v>
      </c>
      <c r="ES9">
        <v>42530</v>
      </c>
      <c r="ET9">
        <v>42552</v>
      </c>
      <c r="EU9">
        <v>42584</v>
      </c>
      <c r="EV9">
        <v>42629</v>
      </c>
      <c r="EW9">
        <v>42653</v>
      </c>
      <c r="EX9">
        <v>42664</v>
      </c>
      <c r="EY9">
        <v>42730</v>
      </c>
      <c r="EZ9">
        <v>42731</v>
      </c>
      <c r="FA9">
        <v>42737</v>
      </c>
      <c r="FB9">
        <v>42765</v>
      </c>
      <c r="FC9">
        <v>42766</v>
      </c>
      <c r="FD9">
        <v>42829</v>
      </c>
      <c r="FE9">
        <v>42839</v>
      </c>
      <c r="FF9">
        <v>42842</v>
      </c>
      <c r="FG9">
        <v>42856</v>
      </c>
      <c r="FH9">
        <v>42858</v>
      </c>
      <c r="FI9">
        <v>42885</v>
      </c>
      <c r="FJ9">
        <v>43010</v>
      </c>
      <c r="FK9">
        <v>43013</v>
      </c>
      <c r="FL9">
        <v>43094</v>
      </c>
      <c r="FM9">
        <v>43095</v>
      </c>
      <c r="FN9">
        <v>43101</v>
      </c>
      <c r="FO9">
        <v>43147</v>
      </c>
      <c r="FP9">
        <v>43150</v>
      </c>
      <c r="FQ9">
        <v>43189</v>
      </c>
      <c r="FR9">
        <v>43192</v>
      </c>
      <c r="FS9">
        <v>43195</v>
      </c>
      <c r="FT9">
        <v>43221</v>
      </c>
      <c r="FU9">
        <v>43242</v>
      </c>
      <c r="FV9">
        <v>43269</v>
      </c>
      <c r="FW9">
        <v>43283</v>
      </c>
      <c r="FX9">
        <v>43368</v>
      </c>
      <c r="FY9">
        <v>43374</v>
      </c>
      <c r="FZ9">
        <v>43390</v>
      </c>
      <c r="GA9">
        <v>43459</v>
      </c>
      <c r="GB9">
        <v>43460</v>
      </c>
      <c r="GC9">
        <v>43466</v>
      </c>
      <c r="GD9">
        <v>43824</v>
      </c>
      <c r="GE9">
        <v>43825</v>
      </c>
      <c r="GF9">
        <v>43831</v>
      </c>
      <c r="GG9">
        <v>43857</v>
      </c>
      <c r="GH9">
        <v>43858</v>
      </c>
      <c r="GI9">
        <v>43931</v>
      </c>
      <c r="GJ9">
        <v>43934</v>
      </c>
      <c r="GK9">
        <v>44013</v>
      </c>
      <c r="GL9">
        <v>44105</v>
      </c>
      <c r="GM9">
        <v>44190</v>
      </c>
    </row>
    <row r="10" spans="1:240" x14ac:dyDescent="0.25">
      <c r="A10" t="s">
        <v>4</v>
      </c>
      <c r="B10" t="s">
        <v>43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</row>
    <row r="11" spans="1:240" x14ac:dyDescent="0.25">
      <c r="A11" t="s">
        <v>5</v>
      </c>
      <c r="B11" t="s">
        <v>42</v>
      </c>
      <c r="C11" s="2">
        <v>38719</v>
      </c>
      <c r="D11" s="2">
        <v>38720</v>
      </c>
      <c r="E11" s="2">
        <v>38726</v>
      </c>
      <c r="F11" s="2">
        <v>38797</v>
      </c>
      <c r="G11" s="2">
        <v>38840</v>
      </c>
      <c r="H11" s="2">
        <v>38841</v>
      </c>
      <c r="I11" s="2">
        <v>38842</v>
      </c>
      <c r="J11" s="2">
        <v>38915</v>
      </c>
      <c r="K11" s="2">
        <v>38978</v>
      </c>
      <c r="L11" s="2">
        <v>38999</v>
      </c>
      <c r="M11" s="2">
        <v>39024</v>
      </c>
      <c r="N11" s="2">
        <v>39044</v>
      </c>
      <c r="O11" s="2">
        <v>39083</v>
      </c>
      <c r="P11" s="2">
        <v>39084</v>
      </c>
      <c r="Q11" s="2">
        <v>39085</v>
      </c>
      <c r="R11" s="2">
        <v>39090</v>
      </c>
      <c r="S11" s="2">
        <v>39125</v>
      </c>
      <c r="T11" s="2">
        <v>39162</v>
      </c>
      <c r="U11" s="2">
        <v>39202</v>
      </c>
      <c r="V11" s="2">
        <v>39205</v>
      </c>
      <c r="W11" s="2">
        <v>39206</v>
      </c>
      <c r="X11" s="2">
        <v>39279</v>
      </c>
      <c r="Y11" s="2">
        <v>39342</v>
      </c>
      <c r="Z11" s="2">
        <v>39349</v>
      </c>
      <c r="AA11" s="2">
        <v>39363</v>
      </c>
      <c r="AB11" s="2">
        <v>39409</v>
      </c>
      <c r="AC11" s="2">
        <v>39440</v>
      </c>
      <c r="AD11" s="2">
        <v>39447</v>
      </c>
      <c r="AE11" s="2">
        <v>39448</v>
      </c>
      <c r="AF11" s="2">
        <v>39449</v>
      </c>
      <c r="AG11" s="2">
        <v>39450</v>
      </c>
      <c r="AH11" s="2">
        <v>39461</v>
      </c>
      <c r="AI11" s="2">
        <v>39489</v>
      </c>
      <c r="AJ11" s="2">
        <v>39527</v>
      </c>
      <c r="AK11" s="2">
        <v>39567</v>
      </c>
      <c r="AL11" s="2">
        <v>39573</v>
      </c>
      <c r="AM11" s="2">
        <v>39574</v>
      </c>
      <c r="AN11" s="2">
        <v>39650</v>
      </c>
      <c r="AO11" s="2">
        <v>39706</v>
      </c>
      <c r="AP11" s="2">
        <v>39714</v>
      </c>
      <c r="AQ11" s="2">
        <v>39734</v>
      </c>
      <c r="AR11" s="2">
        <v>39755</v>
      </c>
      <c r="AS11" s="2">
        <v>39776</v>
      </c>
      <c r="AT11" s="2">
        <v>39805</v>
      </c>
      <c r="AU11" s="2">
        <v>39813</v>
      </c>
      <c r="AV11" s="2">
        <v>39814</v>
      </c>
      <c r="AW11" s="2">
        <v>39815</v>
      </c>
      <c r="AX11" s="2">
        <v>39825</v>
      </c>
      <c r="AY11" s="2">
        <v>39855</v>
      </c>
      <c r="AZ11" s="2">
        <v>39892</v>
      </c>
      <c r="BA11" s="2">
        <v>39932</v>
      </c>
      <c r="BB11" s="2">
        <v>39937</v>
      </c>
      <c r="BC11" s="2">
        <v>39938</v>
      </c>
      <c r="BD11" s="2">
        <v>39939</v>
      </c>
      <c r="BE11" s="2">
        <v>40014</v>
      </c>
      <c r="BF11" s="2">
        <v>40077</v>
      </c>
      <c r="BG11" s="2">
        <v>40078</v>
      </c>
      <c r="BH11" s="2">
        <v>40079</v>
      </c>
      <c r="BI11" s="2">
        <v>40098</v>
      </c>
      <c r="BJ11" s="2">
        <v>40120</v>
      </c>
      <c r="BK11" s="2">
        <v>40140</v>
      </c>
      <c r="BL11" s="2">
        <v>40170</v>
      </c>
      <c r="BM11" s="2">
        <v>40178</v>
      </c>
      <c r="BN11" s="2">
        <v>40179</v>
      </c>
      <c r="BO11" s="2">
        <v>40189</v>
      </c>
      <c r="BP11" s="2">
        <v>40220</v>
      </c>
      <c r="BQ11" s="2">
        <v>40259</v>
      </c>
      <c r="BR11" s="2">
        <v>40297</v>
      </c>
      <c r="BS11" s="2">
        <v>40301</v>
      </c>
      <c r="BT11" s="2">
        <v>40302</v>
      </c>
      <c r="BU11" s="2">
        <v>40303</v>
      </c>
      <c r="BV11" s="2">
        <v>40378</v>
      </c>
      <c r="BW11" s="2">
        <v>40441</v>
      </c>
      <c r="BX11" s="2">
        <v>40444</v>
      </c>
      <c r="BY11" s="2">
        <v>40462</v>
      </c>
      <c r="BZ11" s="2">
        <v>40485</v>
      </c>
      <c r="CA11" s="2">
        <v>40505</v>
      </c>
      <c r="CB11" s="2">
        <v>40535</v>
      </c>
      <c r="CC11" s="2">
        <v>40543</v>
      </c>
      <c r="CD11" s="2">
        <v>40546</v>
      </c>
      <c r="CE11" s="2">
        <v>40553</v>
      </c>
      <c r="CF11" s="2">
        <v>40585</v>
      </c>
      <c r="CG11" s="2">
        <v>40623</v>
      </c>
      <c r="CH11" s="2">
        <v>40662</v>
      </c>
      <c r="CI11" s="2">
        <v>40666</v>
      </c>
      <c r="CJ11" s="2">
        <v>40667</v>
      </c>
      <c r="CK11" s="2">
        <v>40668</v>
      </c>
      <c r="CL11" s="2">
        <v>40742</v>
      </c>
      <c r="CM11" s="2">
        <v>40805</v>
      </c>
      <c r="CN11" s="2">
        <v>40809</v>
      </c>
      <c r="CO11" s="2">
        <v>40826</v>
      </c>
      <c r="CP11" s="2">
        <v>40850</v>
      </c>
      <c r="CQ11" s="2">
        <v>40870</v>
      </c>
      <c r="CR11" s="2">
        <v>40900</v>
      </c>
      <c r="CS11" s="2">
        <v>40910</v>
      </c>
      <c r="CT11" s="2">
        <v>40911</v>
      </c>
      <c r="CU11" s="2">
        <v>40917</v>
      </c>
      <c r="CV11" s="2">
        <v>40988</v>
      </c>
      <c r="CW11" s="2">
        <v>41029</v>
      </c>
      <c r="CX11" s="2">
        <v>41032</v>
      </c>
      <c r="CY11" s="2">
        <v>41033</v>
      </c>
      <c r="CZ11" s="2">
        <v>41106</v>
      </c>
      <c r="DA11" s="2">
        <v>41169</v>
      </c>
      <c r="DB11" s="2">
        <v>41190</v>
      </c>
      <c r="DC11" s="2">
        <v>41236</v>
      </c>
      <c r="DD11" s="2">
        <v>41267</v>
      </c>
      <c r="DE11" s="2">
        <v>41274</v>
      </c>
      <c r="DF11" s="2">
        <v>41275</v>
      </c>
      <c r="DG11" s="2">
        <v>41276</v>
      </c>
      <c r="DH11" s="2">
        <v>41277</v>
      </c>
      <c r="DI11" s="2">
        <v>41288</v>
      </c>
      <c r="DJ11" s="2">
        <v>41316</v>
      </c>
      <c r="DK11" s="2">
        <v>41353</v>
      </c>
      <c r="DL11" s="2">
        <v>41393</v>
      </c>
      <c r="DM11" s="2">
        <v>41397</v>
      </c>
      <c r="DN11" s="2">
        <v>41400</v>
      </c>
      <c r="DO11" s="2">
        <v>41470</v>
      </c>
      <c r="DP11" s="2">
        <v>41533</v>
      </c>
      <c r="DQ11" s="2">
        <v>41540</v>
      </c>
      <c r="DR11" s="2">
        <v>41561</v>
      </c>
      <c r="DS11" s="2">
        <v>41582</v>
      </c>
      <c r="DT11" s="2">
        <v>41631</v>
      </c>
      <c r="DU11" s="2">
        <v>41639</v>
      </c>
      <c r="DV11" s="2">
        <v>41640</v>
      </c>
      <c r="DW11" s="2">
        <v>41641</v>
      </c>
      <c r="DX11" s="2">
        <v>41642</v>
      </c>
      <c r="DY11" s="2">
        <v>41652</v>
      </c>
      <c r="DZ11" s="2">
        <v>41681</v>
      </c>
      <c r="EA11" s="2">
        <v>41719</v>
      </c>
      <c r="EB11" s="2">
        <v>41758</v>
      </c>
      <c r="EC11" s="2">
        <v>41764</v>
      </c>
      <c r="ED11" s="2">
        <v>41765</v>
      </c>
      <c r="EE11" s="2">
        <v>41841</v>
      </c>
      <c r="EF11" s="2">
        <v>41897</v>
      </c>
      <c r="EG11" s="2">
        <v>41905</v>
      </c>
      <c r="EH11" s="2">
        <v>41925</v>
      </c>
      <c r="EI11" s="2">
        <v>41946</v>
      </c>
      <c r="EJ11">
        <v>41967</v>
      </c>
      <c r="EK11">
        <v>41996</v>
      </c>
      <c r="EL11">
        <v>42004</v>
      </c>
      <c r="EM11">
        <v>42005</v>
      </c>
      <c r="EN11">
        <v>42006</v>
      </c>
      <c r="EO11">
        <v>42016</v>
      </c>
      <c r="EP11">
        <v>42046</v>
      </c>
      <c r="EQ11">
        <v>42123</v>
      </c>
      <c r="ER11">
        <v>42128</v>
      </c>
      <c r="ES11">
        <v>42129</v>
      </c>
      <c r="ET11">
        <v>42130</v>
      </c>
      <c r="EU11">
        <v>42205</v>
      </c>
      <c r="EV11">
        <v>42268</v>
      </c>
      <c r="EW11">
        <v>42269</v>
      </c>
      <c r="EX11">
        <v>42270</v>
      </c>
      <c r="EY11">
        <v>42289</v>
      </c>
      <c r="EZ11">
        <v>42311</v>
      </c>
      <c r="FA11">
        <v>42331</v>
      </c>
      <c r="FB11">
        <v>42361</v>
      </c>
      <c r="FC11">
        <v>42369</v>
      </c>
      <c r="FD11">
        <v>42370</v>
      </c>
      <c r="FE11">
        <v>42380</v>
      </c>
      <c r="FF11">
        <v>42411</v>
      </c>
      <c r="FG11">
        <v>42450</v>
      </c>
      <c r="FH11">
        <v>42489</v>
      </c>
      <c r="FI11">
        <v>42493</v>
      </c>
      <c r="FJ11">
        <v>42494</v>
      </c>
      <c r="FK11">
        <v>42495</v>
      </c>
      <c r="FL11">
        <v>42569</v>
      </c>
      <c r="FM11">
        <v>42593</v>
      </c>
      <c r="FN11">
        <v>42632</v>
      </c>
      <c r="FO11">
        <v>42635</v>
      </c>
      <c r="FP11">
        <v>42653</v>
      </c>
      <c r="FQ11">
        <v>42677</v>
      </c>
      <c r="FR11">
        <v>42697</v>
      </c>
      <c r="FS11">
        <v>42727</v>
      </c>
      <c r="FT11">
        <v>42737</v>
      </c>
      <c r="FU11">
        <v>42738</v>
      </c>
      <c r="FV11">
        <v>42744</v>
      </c>
      <c r="FW11">
        <v>42814</v>
      </c>
      <c r="FX11">
        <v>42858</v>
      </c>
      <c r="FY11">
        <v>42859</v>
      </c>
      <c r="FZ11">
        <v>42860</v>
      </c>
      <c r="GA11">
        <v>42933</v>
      </c>
      <c r="GB11">
        <v>42958</v>
      </c>
      <c r="GC11">
        <v>42996</v>
      </c>
      <c r="GD11">
        <v>43017</v>
      </c>
      <c r="GE11">
        <v>43042</v>
      </c>
      <c r="GF11">
        <v>43062</v>
      </c>
      <c r="GG11">
        <v>43101</v>
      </c>
      <c r="GH11">
        <v>43102</v>
      </c>
      <c r="GI11">
        <v>43103</v>
      </c>
      <c r="GJ11">
        <v>43108</v>
      </c>
      <c r="GK11">
        <v>43143</v>
      </c>
      <c r="GL11">
        <v>43180</v>
      </c>
      <c r="GM11">
        <v>43220</v>
      </c>
      <c r="GN11">
        <v>43223</v>
      </c>
      <c r="GO11">
        <v>43224</v>
      </c>
      <c r="GP11">
        <v>43297</v>
      </c>
      <c r="GQ11">
        <v>43360</v>
      </c>
      <c r="GR11">
        <v>43367</v>
      </c>
      <c r="GS11">
        <v>43381</v>
      </c>
      <c r="GT11">
        <v>43427</v>
      </c>
      <c r="GU11">
        <v>43458</v>
      </c>
      <c r="GV11">
        <v>43465</v>
      </c>
      <c r="GW11">
        <v>43466</v>
      </c>
      <c r="GX11">
        <v>43467</v>
      </c>
      <c r="GY11">
        <v>43468</v>
      </c>
      <c r="GZ11">
        <v>43479</v>
      </c>
      <c r="HA11">
        <v>43507</v>
      </c>
      <c r="HB11">
        <v>43545</v>
      </c>
      <c r="HC11">
        <v>43584</v>
      </c>
      <c r="HD11">
        <v>43588</v>
      </c>
      <c r="HE11">
        <v>43591</v>
      </c>
      <c r="HF11">
        <v>43661</v>
      </c>
      <c r="HG11">
        <v>43689</v>
      </c>
      <c r="HH11">
        <v>43724</v>
      </c>
      <c r="HI11">
        <v>43731</v>
      </c>
      <c r="HJ11">
        <v>43752</v>
      </c>
      <c r="HK11">
        <v>43773</v>
      </c>
      <c r="HL11">
        <v>43822</v>
      </c>
      <c r="HM11">
        <v>43830</v>
      </c>
      <c r="HN11">
        <v>43831</v>
      </c>
      <c r="HO11">
        <v>43832</v>
      </c>
      <c r="HP11">
        <v>43833</v>
      </c>
      <c r="HQ11">
        <v>43843</v>
      </c>
      <c r="HR11">
        <v>43872</v>
      </c>
      <c r="HS11">
        <v>43910</v>
      </c>
      <c r="HT11">
        <v>43950</v>
      </c>
      <c r="HU11">
        <v>43955</v>
      </c>
      <c r="HV11">
        <v>43956</v>
      </c>
      <c r="HW11">
        <v>43957</v>
      </c>
      <c r="HX11">
        <v>44032</v>
      </c>
      <c r="HY11">
        <v>44054</v>
      </c>
      <c r="HZ11">
        <v>44095</v>
      </c>
      <c r="IA11">
        <v>44096</v>
      </c>
      <c r="IB11">
        <v>44116</v>
      </c>
      <c r="IC11">
        <v>44138</v>
      </c>
      <c r="ID11">
        <v>44158</v>
      </c>
      <c r="IE11">
        <v>44188</v>
      </c>
      <c r="IF11">
        <v>44196</v>
      </c>
    </row>
    <row r="12" spans="1:240" x14ac:dyDescent="0.25">
      <c r="A12" t="s">
        <v>5</v>
      </c>
      <c r="B12" t="s">
        <v>43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workbookViewId="0">
      <selection activeCell="C24" sqref="C24"/>
    </sheetView>
  </sheetViews>
  <sheetFormatPr defaultRowHeight="15" x14ac:dyDescent="0.25"/>
  <cols>
    <col min="2" max="2" width="13.140625" customWidth="1"/>
    <col min="3" max="3" width="23.28515625" bestFit="1" customWidth="1"/>
    <col min="4" max="4" width="10.7109375" bestFit="1" customWidth="1"/>
    <col min="5" max="5" width="17.7109375" bestFit="1" customWidth="1"/>
    <col min="6" max="6" width="9.5703125" bestFit="1" customWidth="1"/>
    <col min="7" max="7" width="13.140625" customWidth="1"/>
    <col min="9" max="9" width="10.42578125" customWidth="1"/>
    <col min="10" max="10" width="11.28515625" customWidth="1"/>
    <col min="11" max="11" width="12.85546875" customWidth="1"/>
    <col min="12" max="12" width="13.85546875" bestFit="1" customWidth="1"/>
  </cols>
  <sheetData>
    <row r="1" spans="1:12" x14ac:dyDescent="0.25">
      <c r="G1" t="s">
        <v>22</v>
      </c>
      <c r="H1" t="s">
        <v>22</v>
      </c>
      <c r="I1" t="s">
        <v>22</v>
      </c>
      <c r="K1" s="5" t="s">
        <v>24</v>
      </c>
      <c r="L1" s="5" t="s">
        <v>44</v>
      </c>
    </row>
    <row r="2" spans="1:12" x14ac:dyDescent="0.25">
      <c r="A2">
        <v>2006</v>
      </c>
      <c r="B2" s="3">
        <v>37257</v>
      </c>
      <c r="C2" t="s">
        <v>6</v>
      </c>
      <c r="D2" s="2" t="s">
        <v>7</v>
      </c>
      <c r="E2" t="s">
        <v>8</v>
      </c>
      <c r="G2" s="4">
        <f>MONTH(B2)</f>
        <v>1</v>
      </c>
      <c r="H2" s="4">
        <f>IF(YEAR(B2)-2000&lt;0,YEAR(B2)-1900,YEAR(B2)-2000)</f>
        <v>2</v>
      </c>
      <c r="I2" s="1">
        <f>DATE(A2,G2,H2)</f>
        <v>38719</v>
      </c>
      <c r="L2" s="5" t="s">
        <v>45</v>
      </c>
    </row>
    <row r="3" spans="1:12" x14ac:dyDescent="0.25">
      <c r="A3">
        <v>2006</v>
      </c>
      <c r="B3" s="3">
        <v>42370</v>
      </c>
      <c r="C3" t="s">
        <v>25</v>
      </c>
      <c r="D3" s="2" t="s">
        <v>7</v>
      </c>
      <c r="E3" t="s">
        <v>8</v>
      </c>
      <c r="G3" s="4">
        <f t="shared" ref="G3:G66" si="0">MONTH(B3)</f>
        <v>1</v>
      </c>
      <c r="H3" s="4">
        <f t="shared" ref="H3:H66" si="1">IF(YEAR(B3)-2000&lt;0,YEAR(B3)-1900,YEAR(B3)-2000)</f>
        <v>16</v>
      </c>
      <c r="I3" s="1">
        <f t="shared" ref="I3:I66" si="2">DATE(A3,G3,H3)</f>
        <v>38733</v>
      </c>
      <c r="L3" s="5" t="s">
        <v>109</v>
      </c>
    </row>
    <row r="4" spans="1:12" x14ac:dyDescent="0.25">
      <c r="A4">
        <v>2006</v>
      </c>
      <c r="B4" s="3">
        <v>43862</v>
      </c>
      <c r="C4" t="s">
        <v>26</v>
      </c>
      <c r="D4" s="2" t="s">
        <v>7</v>
      </c>
      <c r="E4" t="s">
        <v>8</v>
      </c>
      <c r="G4" s="4">
        <f t="shared" si="0"/>
        <v>2</v>
      </c>
      <c r="H4" s="4">
        <f t="shared" si="1"/>
        <v>20</v>
      </c>
      <c r="I4" s="1">
        <f t="shared" si="2"/>
        <v>38768</v>
      </c>
      <c r="L4" s="5" t="s">
        <v>111</v>
      </c>
    </row>
    <row r="5" spans="1:12" x14ac:dyDescent="0.25">
      <c r="A5">
        <v>2006</v>
      </c>
      <c r="B5" s="3">
        <v>41730</v>
      </c>
      <c r="C5" t="s">
        <v>9</v>
      </c>
      <c r="D5" s="2" t="s">
        <v>7</v>
      </c>
      <c r="E5" t="s">
        <v>8</v>
      </c>
      <c r="G5" s="4">
        <f t="shared" si="0"/>
        <v>4</v>
      </c>
      <c r="H5" s="4">
        <f t="shared" si="1"/>
        <v>14</v>
      </c>
      <c r="I5" s="1">
        <f t="shared" si="2"/>
        <v>38821</v>
      </c>
      <c r="L5" s="5" t="s">
        <v>110</v>
      </c>
    </row>
    <row r="6" spans="1:12" x14ac:dyDescent="0.25">
      <c r="A6">
        <v>2006</v>
      </c>
      <c r="B6" s="3">
        <v>47239</v>
      </c>
      <c r="C6" t="s">
        <v>27</v>
      </c>
      <c r="D6" s="2" t="s">
        <v>7</v>
      </c>
      <c r="E6" t="s">
        <v>8</v>
      </c>
      <c r="G6" s="4">
        <f t="shared" si="0"/>
        <v>5</v>
      </c>
      <c r="H6" s="4">
        <f t="shared" si="1"/>
        <v>29</v>
      </c>
      <c r="I6" s="1">
        <f t="shared" si="2"/>
        <v>38866</v>
      </c>
      <c r="L6" s="5" t="s">
        <v>112</v>
      </c>
    </row>
    <row r="7" spans="1:12" x14ac:dyDescent="0.25">
      <c r="A7">
        <v>2006</v>
      </c>
      <c r="B7" s="3">
        <v>38169</v>
      </c>
      <c r="C7" t="s">
        <v>28</v>
      </c>
      <c r="D7" s="2" t="s">
        <v>7</v>
      </c>
      <c r="E7" t="s">
        <v>8</v>
      </c>
      <c r="G7" s="4">
        <f t="shared" si="0"/>
        <v>7</v>
      </c>
      <c r="H7" s="4">
        <f t="shared" si="1"/>
        <v>4</v>
      </c>
      <c r="I7" s="1">
        <f t="shared" si="2"/>
        <v>38902</v>
      </c>
    </row>
    <row r="8" spans="1:12" x14ac:dyDescent="0.25">
      <c r="A8">
        <v>2006</v>
      </c>
      <c r="B8" s="3">
        <v>38231</v>
      </c>
      <c r="C8" t="s">
        <v>29</v>
      </c>
      <c r="D8" s="2" t="s">
        <v>7</v>
      </c>
      <c r="E8" t="s">
        <v>8</v>
      </c>
      <c r="G8" s="4">
        <f t="shared" si="0"/>
        <v>9</v>
      </c>
      <c r="H8" s="4">
        <f t="shared" si="1"/>
        <v>4</v>
      </c>
      <c r="I8" s="1">
        <f t="shared" si="2"/>
        <v>38964</v>
      </c>
    </row>
    <row r="9" spans="1:12" x14ac:dyDescent="0.25">
      <c r="A9">
        <v>2006</v>
      </c>
      <c r="B9" s="3">
        <v>45231</v>
      </c>
      <c r="C9" t="s">
        <v>30</v>
      </c>
      <c r="D9" s="2" t="s">
        <v>7</v>
      </c>
      <c r="E9" t="s">
        <v>8</v>
      </c>
      <c r="G9" s="4">
        <f t="shared" si="0"/>
        <v>11</v>
      </c>
      <c r="H9" s="4">
        <f t="shared" si="1"/>
        <v>23</v>
      </c>
      <c r="I9" s="1">
        <f t="shared" si="2"/>
        <v>39044</v>
      </c>
    </row>
    <row r="10" spans="1:12" x14ac:dyDescent="0.25">
      <c r="A10">
        <v>2006</v>
      </c>
      <c r="B10" s="3">
        <v>45992</v>
      </c>
      <c r="C10" t="s">
        <v>12</v>
      </c>
      <c r="D10" s="2" t="s">
        <v>7</v>
      </c>
      <c r="E10" t="s">
        <v>8</v>
      </c>
      <c r="G10" s="4">
        <f t="shared" si="0"/>
        <v>12</v>
      </c>
      <c r="H10" s="4">
        <f t="shared" si="1"/>
        <v>25</v>
      </c>
      <c r="I10" s="1">
        <f t="shared" si="2"/>
        <v>39076</v>
      </c>
    </row>
    <row r="11" spans="1:12" x14ac:dyDescent="0.25">
      <c r="A11">
        <v>2007</v>
      </c>
      <c r="B11" s="3">
        <v>36892</v>
      </c>
      <c r="C11" t="s">
        <v>6</v>
      </c>
      <c r="D11" s="2" t="s">
        <v>7</v>
      </c>
      <c r="E11" t="s">
        <v>8</v>
      </c>
      <c r="G11" s="4">
        <f t="shared" si="0"/>
        <v>1</v>
      </c>
      <c r="H11" s="4">
        <f t="shared" si="1"/>
        <v>1</v>
      </c>
      <c r="I11" s="1">
        <f t="shared" si="2"/>
        <v>39083</v>
      </c>
    </row>
    <row r="12" spans="1:12" x14ac:dyDescent="0.25">
      <c r="A12">
        <v>2007</v>
      </c>
      <c r="B12" s="3">
        <v>37257</v>
      </c>
      <c r="C12" t="s">
        <v>31</v>
      </c>
      <c r="D12" s="2" t="s">
        <v>7</v>
      </c>
      <c r="E12" t="s">
        <v>8</v>
      </c>
      <c r="G12" s="4">
        <f t="shared" si="0"/>
        <v>1</v>
      </c>
      <c r="H12" s="4">
        <f t="shared" si="1"/>
        <v>2</v>
      </c>
      <c r="I12" s="1">
        <f t="shared" si="2"/>
        <v>39084</v>
      </c>
    </row>
    <row r="13" spans="1:12" x14ac:dyDescent="0.25">
      <c r="A13">
        <v>2007</v>
      </c>
      <c r="B13" s="3">
        <v>42005</v>
      </c>
      <c r="C13" t="s">
        <v>25</v>
      </c>
      <c r="D13" s="2" t="s">
        <v>7</v>
      </c>
      <c r="E13" t="s">
        <v>8</v>
      </c>
      <c r="G13" s="4">
        <f t="shared" si="0"/>
        <v>1</v>
      </c>
      <c r="H13" s="4">
        <f t="shared" si="1"/>
        <v>15</v>
      </c>
      <c r="I13" s="1">
        <f t="shared" si="2"/>
        <v>39097</v>
      </c>
    </row>
    <row r="14" spans="1:12" x14ac:dyDescent="0.25">
      <c r="A14">
        <v>2007</v>
      </c>
      <c r="B14" s="3">
        <v>43497</v>
      </c>
      <c r="C14" t="s">
        <v>26</v>
      </c>
      <c r="D14" s="2" t="s">
        <v>7</v>
      </c>
      <c r="E14" t="s">
        <v>8</v>
      </c>
      <c r="G14" s="4">
        <f t="shared" si="0"/>
        <v>2</v>
      </c>
      <c r="H14" s="4">
        <f t="shared" si="1"/>
        <v>19</v>
      </c>
      <c r="I14" s="1">
        <f t="shared" si="2"/>
        <v>39132</v>
      </c>
    </row>
    <row r="15" spans="1:12" x14ac:dyDescent="0.25">
      <c r="A15">
        <v>2007</v>
      </c>
      <c r="B15" s="3">
        <v>38808</v>
      </c>
      <c r="C15" t="s">
        <v>9</v>
      </c>
      <c r="D15" s="2" t="s">
        <v>7</v>
      </c>
      <c r="E15" t="s">
        <v>8</v>
      </c>
      <c r="G15" s="4">
        <f t="shared" si="0"/>
        <v>4</v>
      </c>
      <c r="H15" s="4">
        <f t="shared" si="1"/>
        <v>6</v>
      </c>
      <c r="I15" s="1">
        <f t="shared" si="2"/>
        <v>39178</v>
      </c>
    </row>
    <row r="16" spans="1:12" x14ac:dyDescent="0.25">
      <c r="A16">
        <v>2007</v>
      </c>
      <c r="B16" s="3">
        <v>46874</v>
      </c>
      <c r="C16" t="s">
        <v>27</v>
      </c>
      <c r="D16" s="2" t="s">
        <v>7</v>
      </c>
      <c r="E16" t="s">
        <v>8</v>
      </c>
      <c r="G16" s="4">
        <f t="shared" si="0"/>
        <v>5</v>
      </c>
      <c r="H16" s="4">
        <f t="shared" si="1"/>
        <v>28</v>
      </c>
      <c r="I16" s="1">
        <f t="shared" si="2"/>
        <v>39230</v>
      </c>
    </row>
    <row r="17" spans="1:9" x14ac:dyDescent="0.25">
      <c r="A17">
        <v>2007</v>
      </c>
      <c r="B17" s="3">
        <v>38169</v>
      </c>
      <c r="C17" t="s">
        <v>28</v>
      </c>
      <c r="D17" s="2" t="s">
        <v>7</v>
      </c>
      <c r="E17" t="s">
        <v>8</v>
      </c>
      <c r="G17" s="4">
        <f t="shared" si="0"/>
        <v>7</v>
      </c>
      <c r="H17" s="4">
        <f t="shared" si="1"/>
        <v>4</v>
      </c>
      <c r="I17" s="1">
        <f t="shared" si="2"/>
        <v>39267</v>
      </c>
    </row>
    <row r="18" spans="1:9" x14ac:dyDescent="0.25">
      <c r="A18">
        <v>2007</v>
      </c>
      <c r="B18" s="3">
        <v>37865</v>
      </c>
      <c r="C18" t="s">
        <v>29</v>
      </c>
      <c r="D18" s="2" t="s">
        <v>7</v>
      </c>
      <c r="E18" t="s">
        <v>8</v>
      </c>
      <c r="G18" s="4">
        <f t="shared" si="0"/>
        <v>9</v>
      </c>
      <c r="H18" s="4">
        <f t="shared" si="1"/>
        <v>3</v>
      </c>
      <c r="I18" s="1">
        <f t="shared" si="2"/>
        <v>39328</v>
      </c>
    </row>
    <row r="19" spans="1:9" x14ac:dyDescent="0.25">
      <c r="A19">
        <v>2007</v>
      </c>
      <c r="B19" s="3">
        <v>44866</v>
      </c>
      <c r="C19" t="s">
        <v>30</v>
      </c>
      <c r="D19" s="2" t="s">
        <v>7</v>
      </c>
      <c r="E19" t="s">
        <v>8</v>
      </c>
      <c r="G19" s="4">
        <f t="shared" si="0"/>
        <v>11</v>
      </c>
      <c r="H19" s="4">
        <f t="shared" si="1"/>
        <v>22</v>
      </c>
      <c r="I19" s="1">
        <f t="shared" si="2"/>
        <v>39408</v>
      </c>
    </row>
    <row r="20" spans="1:9" x14ac:dyDescent="0.25">
      <c r="A20">
        <v>2007</v>
      </c>
      <c r="B20" s="3">
        <v>45992</v>
      </c>
      <c r="C20" t="s">
        <v>12</v>
      </c>
      <c r="D20" s="2" t="s">
        <v>7</v>
      </c>
      <c r="E20" t="s">
        <v>8</v>
      </c>
      <c r="G20" s="4">
        <f t="shared" si="0"/>
        <v>12</v>
      </c>
      <c r="H20" s="4">
        <f t="shared" si="1"/>
        <v>25</v>
      </c>
      <c r="I20" s="1">
        <f t="shared" si="2"/>
        <v>39441</v>
      </c>
    </row>
    <row r="21" spans="1:9" x14ac:dyDescent="0.25">
      <c r="A21">
        <v>2008</v>
      </c>
      <c r="B21" s="3">
        <v>36892</v>
      </c>
      <c r="C21" t="s">
        <v>6</v>
      </c>
      <c r="D21" s="2" t="s">
        <v>7</v>
      </c>
      <c r="E21" t="s">
        <v>8</v>
      </c>
      <c r="G21" s="4">
        <f t="shared" si="0"/>
        <v>1</v>
      </c>
      <c r="H21" s="4">
        <f t="shared" si="1"/>
        <v>1</v>
      </c>
      <c r="I21" s="1">
        <f t="shared" si="2"/>
        <v>39448</v>
      </c>
    </row>
    <row r="22" spans="1:9" x14ac:dyDescent="0.25">
      <c r="A22">
        <v>2008</v>
      </c>
      <c r="B22" s="3">
        <v>44197</v>
      </c>
      <c r="C22" t="s">
        <v>25</v>
      </c>
      <c r="D22" s="2" t="s">
        <v>7</v>
      </c>
      <c r="E22" t="s">
        <v>8</v>
      </c>
      <c r="G22" s="4">
        <f t="shared" si="0"/>
        <v>1</v>
      </c>
      <c r="H22" s="4">
        <f t="shared" si="1"/>
        <v>21</v>
      </c>
      <c r="I22" s="1">
        <f t="shared" si="2"/>
        <v>39468</v>
      </c>
    </row>
    <row r="23" spans="1:9" x14ac:dyDescent="0.25">
      <c r="A23">
        <v>2008</v>
      </c>
      <c r="B23" s="3">
        <v>43132</v>
      </c>
      <c r="C23" t="s">
        <v>26</v>
      </c>
      <c r="D23" s="2" t="s">
        <v>7</v>
      </c>
      <c r="E23" t="s">
        <v>8</v>
      </c>
      <c r="G23" s="4">
        <f t="shared" si="0"/>
        <v>2</v>
      </c>
      <c r="H23" s="4">
        <f t="shared" si="1"/>
        <v>18</v>
      </c>
      <c r="I23" s="1">
        <f t="shared" si="2"/>
        <v>39496</v>
      </c>
    </row>
    <row r="24" spans="1:9" x14ac:dyDescent="0.25">
      <c r="A24">
        <v>2008</v>
      </c>
      <c r="B24" s="3">
        <v>44256</v>
      </c>
      <c r="C24" t="s">
        <v>9</v>
      </c>
      <c r="D24" s="2" t="s">
        <v>7</v>
      </c>
      <c r="E24" t="s">
        <v>8</v>
      </c>
      <c r="G24" s="4">
        <f t="shared" si="0"/>
        <v>3</v>
      </c>
      <c r="H24" s="4">
        <f t="shared" si="1"/>
        <v>21</v>
      </c>
      <c r="I24" s="1">
        <f t="shared" si="2"/>
        <v>39528</v>
      </c>
    </row>
    <row r="25" spans="1:9" x14ac:dyDescent="0.25">
      <c r="A25">
        <v>2008</v>
      </c>
      <c r="B25" s="3">
        <v>46143</v>
      </c>
      <c r="C25" t="s">
        <v>27</v>
      </c>
      <c r="D25" s="2" t="s">
        <v>7</v>
      </c>
      <c r="E25" t="s">
        <v>8</v>
      </c>
      <c r="G25" s="4">
        <f t="shared" si="0"/>
        <v>5</v>
      </c>
      <c r="H25" s="4">
        <f t="shared" si="1"/>
        <v>26</v>
      </c>
      <c r="I25" s="1">
        <f t="shared" si="2"/>
        <v>39594</v>
      </c>
    </row>
    <row r="26" spans="1:9" x14ac:dyDescent="0.25">
      <c r="A26">
        <v>2008</v>
      </c>
      <c r="B26" s="3">
        <v>38169</v>
      </c>
      <c r="C26" t="s">
        <v>28</v>
      </c>
      <c r="D26" s="2" t="s">
        <v>7</v>
      </c>
      <c r="E26" t="s">
        <v>8</v>
      </c>
      <c r="G26" s="4">
        <f t="shared" si="0"/>
        <v>7</v>
      </c>
      <c r="H26" s="4">
        <f t="shared" si="1"/>
        <v>4</v>
      </c>
      <c r="I26" s="1">
        <f t="shared" si="2"/>
        <v>39633</v>
      </c>
    </row>
    <row r="27" spans="1:9" x14ac:dyDescent="0.25">
      <c r="A27">
        <v>2008</v>
      </c>
      <c r="B27" s="3">
        <v>37135</v>
      </c>
      <c r="C27" t="s">
        <v>29</v>
      </c>
      <c r="D27" s="2" t="s">
        <v>7</v>
      </c>
      <c r="E27" t="s">
        <v>8</v>
      </c>
      <c r="G27" s="4">
        <f t="shared" si="0"/>
        <v>9</v>
      </c>
      <c r="H27" s="4">
        <f t="shared" si="1"/>
        <v>1</v>
      </c>
      <c r="I27" s="1">
        <f t="shared" si="2"/>
        <v>39692</v>
      </c>
    </row>
    <row r="28" spans="1:9" x14ac:dyDescent="0.25">
      <c r="A28">
        <v>2008</v>
      </c>
      <c r="B28" s="3">
        <v>46692</v>
      </c>
      <c r="C28" t="s">
        <v>30</v>
      </c>
      <c r="D28" s="2" t="s">
        <v>7</v>
      </c>
      <c r="E28" t="s">
        <v>8</v>
      </c>
      <c r="G28" s="4">
        <f t="shared" si="0"/>
        <v>11</v>
      </c>
      <c r="H28" s="4">
        <f t="shared" si="1"/>
        <v>27</v>
      </c>
      <c r="I28" s="1">
        <f t="shared" si="2"/>
        <v>39779</v>
      </c>
    </row>
    <row r="29" spans="1:9" x14ac:dyDescent="0.25">
      <c r="A29">
        <v>2008</v>
      </c>
      <c r="B29" s="3">
        <v>45992</v>
      </c>
      <c r="C29" t="s">
        <v>12</v>
      </c>
      <c r="D29" s="2" t="s">
        <v>7</v>
      </c>
      <c r="E29" t="s">
        <v>8</v>
      </c>
      <c r="G29" s="4">
        <f t="shared" si="0"/>
        <v>12</v>
      </c>
      <c r="H29" s="4">
        <f t="shared" si="1"/>
        <v>25</v>
      </c>
      <c r="I29" s="1">
        <f t="shared" si="2"/>
        <v>39807</v>
      </c>
    </row>
    <row r="30" spans="1:9" x14ac:dyDescent="0.25">
      <c r="A30">
        <v>2009</v>
      </c>
      <c r="B30" s="3">
        <v>36892</v>
      </c>
      <c r="C30" t="s">
        <v>6</v>
      </c>
      <c r="D30" s="2" t="s">
        <v>7</v>
      </c>
      <c r="E30" t="s">
        <v>8</v>
      </c>
      <c r="G30" s="4">
        <f t="shared" si="0"/>
        <v>1</v>
      </c>
      <c r="H30" s="4">
        <f t="shared" si="1"/>
        <v>1</v>
      </c>
      <c r="I30" s="1">
        <f t="shared" si="2"/>
        <v>39814</v>
      </c>
    </row>
    <row r="31" spans="1:9" x14ac:dyDescent="0.25">
      <c r="A31">
        <v>2009</v>
      </c>
      <c r="B31" s="3">
        <v>43466</v>
      </c>
      <c r="C31" t="s">
        <v>25</v>
      </c>
      <c r="D31" s="2" t="s">
        <v>7</v>
      </c>
      <c r="E31" t="s">
        <v>8</v>
      </c>
      <c r="G31" s="4">
        <f t="shared" si="0"/>
        <v>1</v>
      </c>
      <c r="H31" s="4">
        <f t="shared" si="1"/>
        <v>19</v>
      </c>
      <c r="I31" s="1">
        <f t="shared" si="2"/>
        <v>39832</v>
      </c>
    </row>
    <row r="32" spans="1:9" x14ac:dyDescent="0.25">
      <c r="A32">
        <v>2009</v>
      </c>
      <c r="B32" s="3">
        <v>42401</v>
      </c>
      <c r="C32" t="s">
        <v>26</v>
      </c>
      <c r="D32" s="2" t="s">
        <v>7</v>
      </c>
      <c r="E32" t="s">
        <v>8</v>
      </c>
      <c r="G32" s="4">
        <f t="shared" si="0"/>
        <v>2</v>
      </c>
      <c r="H32" s="4">
        <f t="shared" si="1"/>
        <v>16</v>
      </c>
      <c r="I32" s="1">
        <f t="shared" si="2"/>
        <v>39860</v>
      </c>
    </row>
    <row r="33" spans="1:9" x14ac:dyDescent="0.25">
      <c r="A33">
        <v>2009</v>
      </c>
      <c r="B33" s="3">
        <v>40269</v>
      </c>
      <c r="C33" t="s">
        <v>9</v>
      </c>
      <c r="D33" s="2" t="s">
        <v>7</v>
      </c>
      <c r="E33" t="s">
        <v>8</v>
      </c>
      <c r="G33" s="4">
        <f t="shared" si="0"/>
        <v>4</v>
      </c>
      <c r="H33" s="4">
        <f t="shared" si="1"/>
        <v>10</v>
      </c>
      <c r="I33" s="1">
        <f t="shared" si="2"/>
        <v>39913</v>
      </c>
    </row>
    <row r="34" spans="1:9" x14ac:dyDescent="0.25">
      <c r="A34">
        <v>2009</v>
      </c>
      <c r="B34" s="3">
        <v>45778</v>
      </c>
      <c r="C34" t="s">
        <v>27</v>
      </c>
      <c r="D34" s="2" t="s">
        <v>7</v>
      </c>
      <c r="E34" t="s">
        <v>8</v>
      </c>
      <c r="G34" s="4">
        <f t="shared" si="0"/>
        <v>5</v>
      </c>
      <c r="H34" s="4">
        <f t="shared" si="1"/>
        <v>25</v>
      </c>
      <c r="I34" s="1">
        <f t="shared" si="2"/>
        <v>39958</v>
      </c>
    </row>
    <row r="35" spans="1:9" x14ac:dyDescent="0.25">
      <c r="A35">
        <v>2009</v>
      </c>
      <c r="B35" s="3">
        <v>37803</v>
      </c>
      <c r="C35" t="s">
        <v>28</v>
      </c>
      <c r="D35" s="2" t="s">
        <v>7</v>
      </c>
      <c r="E35" t="s">
        <v>8</v>
      </c>
      <c r="G35" s="4">
        <f t="shared" si="0"/>
        <v>7</v>
      </c>
      <c r="H35" s="4">
        <f t="shared" si="1"/>
        <v>3</v>
      </c>
      <c r="I35" s="1">
        <f t="shared" si="2"/>
        <v>39997</v>
      </c>
    </row>
    <row r="36" spans="1:9" x14ac:dyDescent="0.25">
      <c r="A36">
        <v>2009</v>
      </c>
      <c r="B36" s="3">
        <v>39326</v>
      </c>
      <c r="C36" t="s">
        <v>29</v>
      </c>
      <c r="D36" s="2" t="s">
        <v>7</v>
      </c>
      <c r="E36" t="s">
        <v>8</v>
      </c>
      <c r="G36" s="4">
        <f t="shared" si="0"/>
        <v>9</v>
      </c>
      <c r="H36" s="4">
        <f t="shared" si="1"/>
        <v>7</v>
      </c>
      <c r="I36" s="1">
        <f t="shared" si="2"/>
        <v>40063</v>
      </c>
    </row>
    <row r="37" spans="1:9" x14ac:dyDescent="0.25">
      <c r="A37">
        <v>2009</v>
      </c>
      <c r="B37" s="3">
        <v>46327</v>
      </c>
      <c r="C37" t="s">
        <v>30</v>
      </c>
      <c r="D37" s="2" t="s">
        <v>7</v>
      </c>
      <c r="E37" t="s">
        <v>8</v>
      </c>
      <c r="G37" s="4">
        <f t="shared" si="0"/>
        <v>11</v>
      </c>
      <c r="H37" s="4">
        <f t="shared" si="1"/>
        <v>26</v>
      </c>
      <c r="I37" s="1">
        <f t="shared" si="2"/>
        <v>40143</v>
      </c>
    </row>
    <row r="38" spans="1:9" x14ac:dyDescent="0.25">
      <c r="A38">
        <v>2009</v>
      </c>
      <c r="B38" s="3">
        <v>45992</v>
      </c>
      <c r="C38" t="s">
        <v>12</v>
      </c>
      <c r="D38" s="2" t="s">
        <v>7</v>
      </c>
      <c r="E38" t="s">
        <v>8</v>
      </c>
      <c r="G38" s="4">
        <f t="shared" si="0"/>
        <v>12</v>
      </c>
      <c r="H38" s="4">
        <f t="shared" si="1"/>
        <v>25</v>
      </c>
      <c r="I38" s="1">
        <f t="shared" si="2"/>
        <v>40172</v>
      </c>
    </row>
    <row r="39" spans="1:9" x14ac:dyDescent="0.25">
      <c r="A39">
        <v>2010</v>
      </c>
      <c r="B39" s="3">
        <v>36892</v>
      </c>
      <c r="C39" t="s">
        <v>6</v>
      </c>
      <c r="D39" s="2" t="s">
        <v>7</v>
      </c>
      <c r="E39" t="s">
        <v>8</v>
      </c>
      <c r="G39" s="4">
        <f t="shared" si="0"/>
        <v>1</v>
      </c>
      <c r="H39" s="4">
        <f t="shared" si="1"/>
        <v>1</v>
      </c>
      <c r="I39" s="1">
        <f t="shared" si="2"/>
        <v>40179</v>
      </c>
    </row>
    <row r="40" spans="1:9" x14ac:dyDescent="0.25">
      <c r="A40">
        <v>2010</v>
      </c>
      <c r="B40" s="3">
        <v>43101</v>
      </c>
      <c r="C40" t="s">
        <v>25</v>
      </c>
      <c r="D40" s="2" t="s">
        <v>7</v>
      </c>
      <c r="E40" t="s">
        <v>8</v>
      </c>
      <c r="G40" s="4">
        <f t="shared" si="0"/>
        <v>1</v>
      </c>
      <c r="H40" s="4">
        <f t="shared" si="1"/>
        <v>18</v>
      </c>
      <c r="I40" s="1">
        <f t="shared" si="2"/>
        <v>40196</v>
      </c>
    </row>
    <row r="41" spans="1:9" x14ac:dyDescent="0.25">
      <c r="A41">
        <v>2010</v>
      </c>
      <c r="B41" s="3">
        <v>42036</v>
      </c>
      <c r="C41" t="s">
        <v>26</v>
      </c>
      <c r="D41" s="2" t="s">
        <v>7</v>
      </c>
      <c r="E41" t="s">
        <v>8</v>
      </c>
      <c r="G41" s="4">
        <f t="shared" si="0"/>
        <v>2</v>
      </c>
      <c r="H41" s="4">
        <f t="shared" si="1"/>
        <v>15</v>
      </c>
      <c r="I41" s="1">
        <f t="shared" si="2"/>
        <v>40224</v>
      </c>
    </row>
    <row r="42" spans="1:9" x14ac:dyDescent="0.25">
      <c r="A42">
        <v>2010</v>
      </c>
      <c r="B42" s="3">
        <v>37347</v>
      </c>
      <c r="C42" t="s">
        <v>9</v>
      </c>
      <c r="D42" s="2" t="s">
        <v>7</v>
      </c>
      <c r="E42" t="s">
        <v>8</v>
      </c>
      <c r="G42" s="4">
        <f t="shared" si="0"/>
        <v>4</v>
      </c>
      <c r="H42" s="4">
        <f t="shared" si="1"/>
        <v>2</v>
      </c>
      <c r="I42" s="1">
        <f t="shared" si="2"/>
        <v>40270</v>
      </c>
    </row>
    <row r="43" spans="1:9" x14ac:dyDescent="0.25">
      <c r="A43">
        <v>2010</v>
      </c>
      <c r="B43" s="3">
        <v>11444</v>
      </c>
      <c r="C43" t="s">
        <v>27</v>
      </c>
      <c r="D43" s="2" t="s">
        <v>7</v>
      </c>
      <c r="E43" t="s">
        <v>8</v>
      </c>
      <c r="G43" s="4">
        <f t="shared" si="0"/>
        <v>5</v>
      </c>
      <c r="H43" s="4">
        <f t="shared" si="1"/>
        <v>31</v>
      </c>
      <c r="I43" s="1">
        <f t="shared" si="2"/>
        <v>40329</v>
      </c>
    </row>
    <row r="44" spans="1:9" x14ac:dyDescent="0.25">
      <c r="A44">
        <v>2010</v>
      </c>
      <c r="B44" s="3">
        <v>38534</v>
      </c>
      <c r="C44" t="s">
        <v>28</v>
      </c>
      <c r="D44" s="2" t="s">
        <v>7</v>
      </c>
      <c r="E44" t="s">
        <v>8</v>
      </c>
      <c r="G44" s="4">
        <f t="shared" si="0"/>
        <v>7</v>
      </c>
      <c r="H44" s="4">
        <f t="shared" si="1"/>
        <v>5</v>
      </c>
      <c r="I44" s="1">
        <f t="shared" si="2"/>
        <v>40364</v>
      </c>
    </row>
    <row r="45" spans="1:9" x14ac:dyDescent="0.25">
      <c r="A45">
        <v>2010</v>
      </c>
      <c r="B45" s="3">
        <v>38961</v>
      </c>
      <c r="C45" t="s">
        <v>29</v>
      </c>
      <c r="D45" s="2" t="s">
        <v>7</v>
      </c>
      <c r="E45" t="s">
        <v>8</v>
      </c>
      <c r="G45" s="4">
        <f t="shared" si="0"/>
        <v>9</v>
      </c>
      <c r="H45" s="4">
        <f t="shared" si="1"/>
        <v>6</v>
      </c>
      <c r="I45" s="1">
        <f t="shared" si="2"/>
        <v>40427</v>
      </c>
    </row>
    <row r="46" spans="1:9" x14ac:dyDescent="0.25">
      <c r="A46">
        <v>2010</v>
      </c>
      <c r="B46" s="3">
        <v>45962</v>
      </c>
      <c r="C46" t="s">
        <v>30</v>
      </c>
      <c r="D46" s="2" t="s">
        <v>7</v>
      </c>
      <c r="E46" t="s">
        <v>8</v>
      </c>
      <c r="G46" s="4">
        <f t="shared" si="0"/>
        <v>11</v>
      </c>
      <c r="H46" s="4">
        <f t="shared" si="1"/>
        <v>25</v>
      </c>
      <c r="I46" s="1">
        <f t="shared" si="2"/>
        <v>40507</v>
      </c>
    </row>
    <row r="47" spans="1:9" x14ac:dyDescent="0.25">
      <c r="A47">
        <v>2010</v>
      </c>
      <c r="B47" s="3">
        <v>46327</v>
      </c>
      <c r="C47" t="s">
        <v>32</v>
      </c>
      <c r="D47" s="2" t="s">
        <v>7</v>
      </c>
      <c r="E47" t="s">
        <v>17</v>
      </c>
      <c r="G47" s="4">
        <f t="shared" si="0"/>
        <v>11</v>
      </c>
      <c r="H47" s="4">
        <f t="shared" si="1"/>
        <v>26</v>
      </c>
      <c r="I47" s="1">
        <f t="shared" si="2"/>
        <v>40508</v>
      </c>
    </row>
    <row r="48" spans="1:9" x14ac:dyDescent="0.25">
      <c r="A48">
        <v>2010</v>
      </c>
      <c r="B48" s="3">
        <v>45627</v>
      </c>
      <c r="C48" t="s">
        <v>12</v>
      </c>
      <c r="D48" s="2" t="s">
        <v>7</v>
      </c>
      <c r="E48" t="s">
        <v>8</v>
      </c>
      <c r="G48" s="4">
        <f t="shared" si="0"/>
        <v>12</v>
      </c>
      <c r="H48" s="4">
        <f t="shared" si="1"/>
        <v>24</v>
      </c>
      <c r="I48" s="1">
        <f t="shared" si="2"/>
        <v>40536</v>
      </c>
    </row>
    <row r="49" spans="1:9" x14ac:dyDescent="0.25">
      <c r="A49">
        <v>2011</v>
      </c>
      <c r="B49" s="3">
        <v>36892</v>
      </c>
      <c r="C49" t="s">
        <v>6</v>
      </c>
      <c r="D49" s="2" t="s">
        <v>7</v>
      </c>
      <c r="E49" t="s">
        <v>8</v>
      </c>
      <c r="F49" t="s">
        <v>15</v>
      </c>
      <c r="G49" s="4">
        <f t="shared" si="0"/>
        <v>1</v>
      </c>
      <c r="H49" s="4">
        <f t="shared" si="1"/>
        <v>1</v>
      </c>
      <c r="I49" s="1">
        <f t="shared" si="2"/>
        <v>40544</v>
      </c>
    </row>
    <row r="50" spans="1:9" x14ac:dyDescent="0.25">
      <c r="A50">
        <v>2011</v>
      </c>
      <c r="B50" s="3">
        <v>42736</v>
      </c>
      <c r="C50" t="s">
        <v>25</v>
      </c>
      <c r="D50" s="2" t="s">
        <v>7</v>
      </c>
      <c r="E50" t="s">
        <v>8</v>
      </c>
      <c r="F50" t="s">
        <v>7</v>
      </c>
      <c r="G50" s="4">
        <f t="shared" si="0"/>
        <v>1</v>
      </c>
      <c r="H50" s="4">
        <f t="shared" si="1"/>
        <v>17</v>
      </c>
      <c r="I50" s="1">
        <f t="shared" si="2"/>
        <v>40560</v>
      </c>
    </row>
    <row r="51" spans="1:9" x14ac:dyDescent="0.25">
      <c r="A51">
        <v>2011</v>
      </c>
      <c r="B51" s="3">
        <v>44228</v>
      </c>
      <c r="C51" t="s">
        <v>26</v>
      </c>
      <c r="D51" s="2" t="s">
        <v>7</v>
      </c>
      <c r="E51" t="s">
        <v>8</v>
      </c>
      <c r="F51" t="s">
        <v>7</v>
      </c>
      <c r="G51" s="4">
        <f t="shared" si="0"/>
        <v>2</v>
      </c>
      <c r="H51" s="4">
        <f t="shared" si="1"/>
        <v>21</v>
      </c>
      <c r="I51" s="1">
        <f t="shared" si="2"/>
        <v>40595</v>
      </c>
    </row>
    <row r="52" spans="1:9" x14ac:dyDescent="0.25">
      <c r="A52">
        <v>2011</v>
      </c>
      <c r="B52" s="3">
        <v>44652</v>
      </c>
      <c r="C52" t="s">
        <v>9</v>
      </c>
      <c r="D52" s="2" t="s">
        <v>7</v>
      </c>
      <c r="E52" t="s">
        <v>8</v>
      </c>
      <c r="F52" t="s">
        <v>7</v>
      </c>
      <c r="G52" s="4">
        <f t="shared" si="0"/>
        <v>4</v>
      </c>
      <c r="H52" s="4">
        <f t="shared" si="1"/>
        <v>22</v>
      </c>
      <c r="I52" s="1">
        <f t="shared" si="2"/>
        <v>40655</v>
      </c>
    </row>
    <row r="53" spans="1:9" x14ac:dyDescent="0.25">
      <c r="A53">
        <v>2011</v>
      </c>
      <c r="B53" s="3">
        <v>11079</v>
      </c>
      <c r="C53" t="s">
        <v>27</v>
      </c>
      <c r="D53" s="2" t="s">
        <v>7</v>
      </c>
      <c r="E53" t="s">
        <v>8</v>
      </c>
      <c r="F53" t="s">
        <v>7</v>
      </c>
      <c r="G53" s="4">
        <f t="shared" si="0"/>
        <v>5</v>
      </c>
      <c r="H53" s="4">
        <f t="shared" si="1"/>
        <v>30</v>
      </c>
      <c r="I53" s="1">
        <f t="shared" si="2"/>
        <v>40693</v>
      </c>
    </row>
    <row r="54" spans="1:9" x14ac:dyDescent="0.25">
      <c r="A54">
        <v>2011</v>
      </c>
      <c r="B54" s="3">
        <v>38169</v>
      </c>
      <c r="C54" t="s">
        <v>28</v>
      </c>
      <c r="D54" s="2" t="s">
        <v>7</v>
      </c>
      <c r="E54" t="s">
        <v>8</v>
      </c>
      <c r="F54" t="s">
        <v>7</v>
      </c>
      <c r="G54" s="4">
        <f t="shared" si="0"/>
        <v>7</v>
      </c>
      <c r="H54" s="4">
        <f t="shared" si="1"/>
        <v>4</v>
      </c>
      <c r="I54" s="1">
        <f t="shared" si="2"/>
        <v>40728</v>
      </c>
    </row>
    <row r="55" spans="1:9" x14ac:dyDescent="0.25">
      <c r="A55">
        <v>2011</v>
      </c>
      <c r="B55" s="3">
        <v>38596</v>
      </c>
      <c r="C55" t="s">
        <v>29</v>
      </c>
      <c r="D55" s="2" t="s">
        <v>7</v>
      </c>
      <c r="E55" t="s">
        <v>8</v>
      </c>
      <c r="F55" t="s">
        <v>7</v>
      </c>
      <c r="G55" s="4">
        <f t="shared" si="0"/>
        <v>9</v>
      </c>
      <c r="H55" s="4">
        <f t="shared" si="1"/>
        <v>5</v>
      </c>
      <c r="I55" s="1">
        <f t="shared" si="2"/>
        <v>40791</v>
      </c>
    </row>
    <row r="56" spans="1:9" x14ac:dyDescent="0.25">
      <c r="A56">
        <v>2011</v>
      </c>
      <c r="B56" s="3">
        <v>45597</v>
      </c>
      <c r="C56" t="s">
        <v>30</v>
      </c>
      <c r="D56" s="2" t="s">
        <v>7</v>
      </c>
      <c r="E56" t="s">
        <v>8</v>
      </c>
      <c r="F56" t="s">
        <v>7</v>
      </c>
      <c r="G56" s="4">
        <f t="shared" si="0"/>
        <v>11</v>
      </c>
      <c r="H56" s="4">
        <f t="shared" si="1"/>
        <v>24</v>
      </c>
      <c r="I56" s="1">
        <f t="shared" si="2"/>
        <v>40871</v>
      </c>
    </row>
    <row r="57" spans="1:9" x14ac:dyDescent="0.25">
      <c r="A57">
        <v>2011</v>
      </c>
      <c r="B57" s="3">
        <v>45962</v>
      </c>
      <c r="C57" t="s">
        <v>33</v>
      </c>
      <c r="D57" s="2" t="s">
        <v>7</v>
      </c>
      <c r="E57" t="s">
        <v>17</v>
      </c>
      <c r="F57" t="s">
        <v>7</v>
      </c>
      <c r="G57" s="4">
        <f t="shared" si="0"/>
        <v>11</v>
      </c>
      <c r="H57" s="4">
        <f t="shared" si="1"/>
        <v>25</v>
      </c>
      <c r="I57" s="1">
        <f t="shared" si="2"/>
        <v>40872</v>
      </c>
    </row>
    <row r="58" spans="1:9" x14ac:dyDescent="0.25">
      <c r="A58">
        <v>2011</v>
      </c>
      <c r="B58" s="3">
        <v>46357</v>
      </c>
      <c r="C58" t="s">
        <v>34</v>
      </c>
      <c r="D58" s="2" t="s">
        <v>7</v>
      </c>
      <c r="E58" t="s">
        <v>8</v>
      </c>
      <c r="F58" t="s">
        <v>7</v>
      </c>
      <c r="G58" s="4">
        <f t="shared" si="0"/>
        <v>12</v>
      </c>
      <c r="H58" s="4">
        <f t="shared" si="1"/>
        <v>26</v>
      </c>
      <c r="I58" s="1">
        <f t="shared" si="2"/>
        <v>40903</v>
      </c>
    </row>
    <row r="59" spans="1:9" x14ac:dyDescent="0.25">
      <c r="A59">
        <v>2012</v>
      </c>
      <c r="B59" s="3">
        <v>37257</v>
      </c>
      <c r="C59" t="s">
        <v>35</v>
      </c>
      <c r="D59" s="2" t="s">
        <v>7</v>
      </c>
      <c r="E59" t="s">
        <v>8</v>
      </c>
      <c r="F59" t="s">
        <v>7</v>
      </c>
      <c r="G59" s="4">
        <f t="shared" si="0"/>
        <v>1</v>
      </c>
      <c r="H59" s="4">
        <f t="shared" si="1"/>
        <v>2</v>
      </c>
      <c r="I59" s="1">
        <f t="shared" si="2"/>
        <v>40910</v>
      </c>
    </row>
    <row r="60" spans="1:9" x14ac:dyDescent="0.25">
      <c r="A60">
        <v>2012</v>
      </c>
      <c r="B60" s="3">
        <v>42370</v>
      </c>
      <c r="C60" t="s">
        <v>25</v>
      </c>
      <c r="D60" s="2" t="s">
        <v>7</v>
      </c>
      <c r="E60" t="s">
        <v>8</v>
      </c>
      <c r="F60" t="s">
        <v>7</v>
      </c>
      <c r="G60" s="4">
        <f t="shared" si="0"/>
        <v>1</v>
      </c>
      <c r="H60" s="4">
        <f t="shared" si="1"/>
        <v>16</v>
      </c>
      <c r="I60" s="1">
        <f t="shared" si="2"/>
        <v>40924</v>
      </c>
    </row>
    <row r="61" spans="1:9" x14ac:dyDescent="0.25">
      <c r="A61">
        <v>2012</v>
      </c>
      <c r="B61" s="3">
        <v>43862</v>
      </c>
      <c r="C61" t="s">
        <v>26</v>
      </c>
      <c r="D61" s="2" t="s">
        <v>7</v>
      </c>
      <c r="E61" t="s">
        <v>8</v>
      </c>
      <c r="F61" t="s">
        <v>7</v>
      </c>
      <c r="G61" s="4">
        <f t="shared" si="0"/>
        <v>2</v>
      </c>
      <c r="H61" s="4">
        <f t="shared" si="1"/>
        <v>20</v>
      </c>
      <c r="I61" s="1">
        <f t="shared" si="2"/>
        <v>40959</v>
      </c>
    </row>
    <row r="62" spans="1:9" x14ac:dyDescent="0.25">
      <c r="A62">
        <v>2012</v>
      </c>
      <c r="B62" s="3">
        <v>38808</v>
      </c>
      <c r="C62" t="s">
        <v>9</v>
      </c>
      <c r="D62" s="2" t="s">
        <v>7</v>
      </c>
      <c r="E62" t="s">
        <v>8</v>
      </c>
      <c r="F62" t="s">
        <v>7</v>
      </c>
      <c r="G62" s="4">
        <f t="shared" si="0"/>
        <v>4</v>
      </c>
      <c r="H62" s="4">
        <f t="shared" si="1"/>
        <v>6</v>
      </c>
      <c r="I62" s="1">
        <f t="shared" si="2"/>
        <v>41005</v>
      </c>
    </row>
    <row r="63" spans="1:9" x14ac:dyDescent="0.25">
      <c r="A63">
        <v>2012</v>
      </c>
      <c r="B63" s="3">
        <v>46874</v>
      </c>
      <c r="C63" t="s">
        <v>27</v>
      </c>
      <c r="D63" s="2" t="s">
        <v>7</v>
      </c>
      <c r="E63" t="s">
        <v>8</v>
      </c>
      <c r="F63" t="s">
        <v>7</v>
      </c>
      <c r="G63" s="4">
        <f t="shared" si="0"/>
        <v>5</v>
      </c>
      <c r="H63" s="4">
        <f t="shared" si="1"/>
        <v>28</v>
      </c>
      <c r="I63" s="1">
        <f t="shared" si="2"/>
        <v>41057</v>
      </c>
    </row>
    <row r="64" spans="1:9" x14ac:dyDescent="0.25">
      <c r="A64">
        <v>2012</v>
      </c>
      <c r="B64" s="3">
        <v>37803</v>
      </c>
      <c r="C64" t="s">
        <v>33</v>
      </c>
      <c r="D64" s="2" t="s">
        <v>7</v>
      </c>
      <c r="E64" t="s">
        <v>17</v>
      </c>
      <c r="F64" t="s">
        <v>7</v>
      </c>
      <c r="G64" s="4">
        <f t="shared" si="0"/>
        <v>7</v>
      </c>
      <c r="H64" s="4">
        <f t="shared" si="1"/>
        <v>3</v>
      </c>
      <c r="I64" s="1">
        <f t="shared" si="2"/>
        <v>41093</v>
      </c>
    </row>
    <row r="65" spans="1:9" x14ac:dyDescent="0.25">
      <c r="A65">
        <v>2012</v>
      </c>
      <c r="B65" s="3">
        <v>38169</v>
      </c>
      <c r="C65" t="s">
        <v>28</v>
      </c>
      <c r="D65" s="2" t="s">
        <v>7</v>
      </c>
      <c r="E65" t="s">
        <v>8</v>
      </c>
      <c r="F65" t="s">
        <v>7</v>
      </c>
      <c r="G65" s="4">
        <f t="shared" si="0"/>
        <v>7</v>
      </c>
      <c r="H65" s="4">
        <f t="shared" si="1"/>
        <v>4</v>
      </c>
      <c r="I65" s="1">
        <f t="shared" si="2"/>
        <v>41094</v>
      </c>
    </row>
    <row r="66" spans="1:9" x14ac:dyDescent="0.25">
      <c r="A66">
        <v>2012</v>
      </c>
      <c r="B66" s="3">
        <v>37865</v>
      </c>
      <c r="C66" t="s">
        <v>29</v>
      </c>
      <c r="D66" s="2" t="s">
        <v>7</v>
      </c>
      <c r="E66" t="s">
        <v>8</v>
      </c>
      <c r="F66" t="s">
        <v>7</v>
      </c>
      <c r="G66" s="4">
        <f t="shared" si="0"/>
        <v>9</v>
      </c>
      <c r="H66" s="4">
        <f t="shared" si="1"/>
        <v>3</v>
      </c>
      <c r="I66" s="1">
        <f t="shared" si="2"/>
        <v>41155</v>
      </c>
    </row>
    <row r="67" spans="1:9" x14ac:dyDescent="0.25">
      <c r="A67">
        <v>2012</v>
      </c>
      <c r="B67" s="3">
        <v>47392</v>
      </c>
      <c r="C67" t="s">
        <v>36</v>
      </c>
      <c r="D67" s="2" t="s">
        <v>7</v>
      </c>
      <c r="E67" t="s">
        <v>8</v>
      </c>
      <c r="F67" t="s">
        <v>7</v>
      </c>
      <c r="G67" s="4">
        <f t="shared" ref="G67:G130" si="3">MONTH(B67)</f>
        <v>10</v>
      </c>
      <c r="H67" s="4">
        <f t="shared" ref="H67:H97" si="4">IF(YEAR(B67)-2000&lt;0,YEAR(B67)-1900,YEAR(B67)-2000)</f>
        <v>29</v>
      </c>
      <c r="I67" s="1">
        <f t="shared" ref="I67:I130" si="5">DATE(A67,G67,H67)</f>
        <v>41211</v>
      </c>
    </row>
    <row r="68" spans="1:9" x14ac:dyDescent="0.25">
      <c r="A68">
        <v>2012</v>
      </c>
      <c r="B68" s="3">
        <v>11232</v>
      </c>
      <c r="C68" t="s">
        <v>36</v>
      </c>
      <c r="D68" s="2" t="s">
        <v>7</v>
      </c>
      <c r="E68" t="s">
        <v>8</v>
      </c>
      <c r="F68" t="s">
        <v>7</v>
      </c>
      <c r="G68" s="4">
        <f t="shared" si="3"/>
        <v>10</v>
      </c>
      <c r="H68" s="4">
        <f t="shared" si="4"/>
        <v>30</v>
      </c>
      <c r="I68" s="1">
        <f t="shared" si="5"/>
        <v>41212</v>
      </c>
    </row>
    <row r="69" spans="1:9" x14ac:dyDescent="0.25">
      <c r="A69">
        <v>2012</v>
      </c>
      <c r="B69" s="3">
        <v>44866</v>
      </c>
      <c r="C69" t="s">
        <v>30</v>
      </c>
      <c r="D69" s="2" t="s">
        <v>7</v>
      </c>
      <c r="E69" t="s">
        <v>8</v>
      </c>
      <c r="F69" t="s">
        <v>7</v>
      </c>
      <c r="G69" s="4">
        <f t="shared" si="3"/>
        <v>11</v>
      </c>
      <c r="H69" s="4">
        <f t="shared" si="4"/>
        <v>22</v>
      </c>
      <c r="I69" s="1">
        <f t="shared" si="5"/>
        <v>41235</v>
      </c>
    </row>
    <row r="70" spans="1:9" x14ac:dyDescent="0.25">
      <c r="A70">
        <v>2012</v>
      </c>
      <c r="B70" s="3">
        <v>45231</v>
      </c>
      <c r="C70" t="s">
        <v>33</v>
      </c>
      <c r="D70" s="2" t="s">
        <v>7</v>
      </c>
      <c r="E70" t="s">
        <v>17</v>
      </c>
      <c r="F70" t="s">
        <v>7</v>
      </c>
      <c r="G70" s="4">
        <f t="shared" si="3"/>
        <v>11</v>
      </c>
      <c r="H70" s="4">
        <f t="shared" si="4"/>
        <v>23</v>
      </c>
      <c r="I70" s="1">
        <f t="shared" si="5"/>
        <v>41236</v>
      </c>
    </row>
    <row r="71" spans="1:9" x14ac:dyDescent="0.25">
      <c r="A71">
        <v>2012</v>
      </c>
      <c r="B71" s="3">
        <v>45627</v>
      </c>
      <c r="C71" t="s">
        <v>33</v>
      </c>
      <c r="D71" s="2" t="s">
        <v>7</v>
      </c>
      <c r="E71" t="s">
        <v>17</v>
      </c>
      <c r="F71" t="s">
        <v>7</v>
      </c>
      <c r="G71" s="4">
        <f t="shared" si="3"/>
        <v>12</v>
      </c>
      <c r="H71" s="4">
        <f t="shared" si="4"/>
        <v>24</v>
      </c>
      <c r="I71" s="1">
        <f t="shared" si="5"/>
        <v>41267</v>
      </c>
    </row>
    <row r="72" spans="1:9" x14ac:dyDescent="0.25">
      <c r="A72">
        <v>2012</v>
      </c>
      <c r="B72" s="3">
        <v>45992</v>
      </c>
      <c r="C72" t="s">
        <v>12</v>
      </c>
      <c r="D72" s="2" t="s">
        <v>7</v>
      </c>
      <c r="E72" t="s">
        <v>8</v>
      </c>
      <c r="F72" t="s">
        <v>7</v>
      </c>
      <c r="G72" s="4">
        <f t="shared" si="3"/>
        <v>12</v>
      </c>
      <c r="H72" s="4">
        <f t="shared" si="4"/>
        <v>25</v>
      </c>
      <c r="I72" s="1">
        <f t="shared" si="5"/>
        <v>41268</v>
      </c>
    </row>
    <row r="73" spans="1:9" x14ac:dyDescent="0.25">
      <c r="A73">
        <v>2013</v>
      </c>
      <c r="B73" s="3">
        <v>36892</v>
      </c>
      <c r="C73" t="s">
        <v>6</v>
      </c>
      <c r="D73" s="2" t="s">
        <v>7</v>
      </c>
      <c r="E73" t="s">
        <v>8</v>
      </c>
      <c r="G73" s="4">
        <f t="shared" si="3"/>
        <v>1</v>
      </c>
      <c r="H73" s="4">
        <f t="shared" si="4"/>
        <v>1</v>
      </c>
      <c r="I73" s="1">
        <f t="shared" si="5"/>
        <v>41275</v>
      </c>
    </row>
    <row r="74" spans="1:9" x14ac:dyDescent="0.25">
      <c r="A74">
        <v>2013</v>
      </c>
      <c r="B74" s="3">
        <v>44197</v>
      </c>
      <c r="C74" t="s">
        <v>25</v>
      </c>
      <c r="D74" s="2" t="s">
        <v>7</v>
      </c>
      <c r="E74" t="s">
        <v>8</v>
      </c>
      <c r="G74" s="4">
        <f t="shared" si="3"/>
        <v>1</v>
      </c>
      <c r="H74" s="4">
        <f t="shared" si="4"/>
        <v>21</v>
      </c>
      <c r="I74" s="1">
        <f t="shared" si="5"/>
        <v>41295</v>
      </c>
    </row>
    <row r="75" spans="1:9" x14ac:dyDescent="0.25">
      <c r="A75">
        <v>2013</v>
      </c>
      <c r="B75" s="3">
        <v>43132</v>
      </c>
      <c r="C75" t="s">
        <v>26</v>
      </c>
      <c r="D75" s="2" t="s">
        <v>7</v>
      </c>
      <c r="E75" t="s">
        <v>8</v>
      </c>
      <c r="G75" s="4">
        <f t="shared" si="3"/>
        <v>2</v>
      </c>
      <c r="H75" s="4">
        <f t="shared" si="4"/>
        <v>18</v>
      </c>
      <c r="I75" s="1">
        <f t="shared" si="5"/>
        <v>41323</v>
      </c>
    </row>
    <row r="76" spans="1:9" x14ac:dyDescent="0.25">
      <c r="A76">
        <v>2013</v>
      </c>
      <c r="B76" s="3">
        <v>47178</v>
      </c>
      <c r="C76" t="s">
        <v>9</v>
      </c>
      <c r="D76" s="2" t="s">
        <v>7</v>
      </c>
      <c r="E76" t="s">
        <v>8</v>
      </c>
      <c r="G76" s="4">
        <f t="shared" si="3"/>
        <v>3</v>
      </c>
      <c r="H76" s="4">
        <f t="shared" si="4"/>
        <v>29</v>
      </c>
      <c r="I76" s="1">
        <f t="shared" si="5"/>
        <v>41362</v>
      </c>
    </row>
    <row r="77" spans="1:9" x14ac:dyDescent="0.25">
      <c r="A77">
        <v>2013</v>
      </c>
      <c r="B77" s="3">
        <v>46508</v>
      </c>
      <c r="C77" t="s">
        <v>27</v>
      </c>
      <c r="D77" s="2" t="s">
        <v>7</v>
      </c>
      <c r="E77" t="s">
        <v>8</v>
      </c>
      <c r="G77" s="4">
        <f t="shared" si="3"/>
        <v>5</v>
      </c>
      <c r="H77" s="4">
        <f t="shared" si="4"/>
        <v>27</v>
      </c>
      <c r="I77" s="1">
        <f t="shared" si="5"/>
        <v>41421</v>
      </c>
    </row>
    <row r="78" spans="1:9" x14ac:dyDescent="0.25">
      <c r="A78">
        <v>2013</v>
      </c>
      <c r="B78" s="3">
        <v>37803</v>
      </c>
      <c r="C78" t="s">
        <v>37</v>
      </c>
      <c r="D78" s="2" t="s">
        <v>7</v>
      </c>
      <c r="E78" t="s">
        <v>17</v>
      </c>
      <c r="G78" s="4">
        <f t="shared" si="3"/>
        <v>7</v>
      </c>
      <c r="H78" s="4">
        <f t="shared" si="4"/>
        <v>3</v>
      </c>
      <c r="I78" s="1">
        <f t="shared" si="5"/>
        <v>41458</v>
      </c>
    </row>
    <row r="79" spans="1:9" x14ac:dyDescent="0.25">
      <c r="A79">
        <v>2013</v>
      </c>
      <c r="B79" s="3">
        <v>38169</v>
      </c>
      <c r="C79" t="s">
        <v>28</v>
      </c>
      <c r="D79" s="2" t="s">
        <v>7</v>
      </c>
      <c r="E79" t="s">
        <v>8</v>
      </c>
      <c r="G79" s="4">
        <f t="shared" si="3"/>
        <v>7</v>
      </c>
      <c r="H79" s="4">
        <f t="shared" si="4"/>
        <v>4</v>
      </c>
      <c r="I79" s="1">
        <f t="shared" si="5"/>
        <v>41459</v>
      </c>
    </row>
    <row r="80" spans="1:9" x14ac:dyDescent="0.25">
      <c r="A80">
        <v>2013</v>
      </c>
      <c r="B80" s="3">
        <v>37500</v>
      </c>
      <c r="C80" t="s">
        <v>29</v>
      </c>
      <c r="D80" s="2" t="s">
        <v>7</v>
      </c>
      <c r="E80" t="s">
        <v>8</v>
      </c>
      <c r="G80" s="4">
        <f t="shared" si="3"/>
        <v>9</v>
      </c>
      <c r="H80" s="4">
        <f t="shared" si="4"/>
        <v>2</v>
      </c>
      <c r="I80" s="1">
        <f t="shared" si="5"/>
        <v>41519</v>
      </c>
    </row>
    <row r="81" spans="1:9" x14ac:dyDescent="0.25">
      <c r="A81">
        <v>2013</v>
      </c>
      <c r="B81" s="3">
        <v>47058</v>
      </c>
      <c r="C81" t="s">
        <v>30</v>
      </c>
      <c r="D81" s="2" t="s">
        <v>7</v>
      </c>
      <c r="E81" t="s">
        <v>8</v>
      </c>
      <c r="G81" s="4">
        <f t="shared" si="3"/>
        <v>11</v>
      </c>
      <c r="H81" s="4">
        <f t="shared" si="4"/>
        <v>28</v>
      </c>
      <c r="I81" s="1">
        <f t="shared" si="5"/>
        <v>41606</v>
      </c>
    </row>
    <row r="82" spans="1:9" x14ac:dyDescent="0.25">
      <c r="A82">
        <v>2013</v>
      </c>
      <c r="B82" s="3">
        <v>47423</v>
      </c>
      <c r="C82" t="s">
        <v>32</v>
      </c>
      <c r="D82" s="2" t="s">
        <v>7</v>
      </c>
      <c r="E82" t="s">
        <v>17</v>
      </c>
      <c r="G82" s="4">
        <f t="shared" si="3"/>
        <v>11</v>
      </c>
      <c r="H82" s="4">
        <f t="shared" si="4"/>
        <v>29</v>
      </c>
      <c r="I82" s="1">
        <f t="shared" si="5"/>
        <v>41607</v>
      </c>
    </row>
    <row r="83" spans="1:9" x14ac:dyDescent="0.25">
      <c r="A83">
        <v>2013</v>
      </c>
      <c r="B83" s="3">
        <v>45627</v>
      </c>
      <c r="C83" t="s">
        <v>20</v>
      </c>
      <c r="D83" s="2" t="s">
        <v>7</v>
      </c>
      <c r="E83" t="s">
        <v>17</v>
      </c>
      <c r="G83" s="4">
        <f t="shared" si="3"/>
        <v>12</v>
      </c>
      <c r="H83" s="4">
        <f t="shared" si="4"/>
        <v>24</v>
      </c>
      <c r="I83" s="1">
        <f t="shared" si="5"/>
        <v>41632</v>
      </c>
    </row>
    <row r="84" spans="1:9" x14ac:dyDescent="0.25">
      <c r="A84">
        <v>2013</v>
      </c>
      <c r="B84" s="3">
        <v>45992</v>
      </c>
      <c r="C84" t="s">
        <v>12</v>
      </c>
      <c r="D84" s="2" t="s">
        <v>7</v>
      </c>
      <c r="E84" t="s">
        <v>8</v>
      </c>
      <c r="G84" s="4">
        <f t="shared" si="3"/>
        <v>12</v>
      </c>
      <c r="H84" s="4">
        <f t="shared" si="4"/>
        <v>25</v>
      </c>
      <c r="I84" s="1">
        <f t="shared" si="5"/>
        <v>41633</v>
      </c>
    </row>
    <row r="85" spans="1:9" x14ac:dyDescent="0.25">
      <c r="A85">
        <v>2014</v>
      </c>
      <c r="B85" s="3">
        <v>36892</v>
      </c>
      <c r="C85" t="s">
        <v>6</v>
      </c>
      <c r="D85" s="2" t="s">
        <v>7</v>
      </c>
      <c r="E85" t="s">
        <v>8</v>
      </c>
      <c r="G85" s="4">
        <f t="shared" si="3"/>
        <v>1</v>
      </c>
      <c r="H85" s="4">
        <f t="shared" si="4"/>
        <v>1</v>
      </c>
      <c r="I85" s="1">
        <f t="shared" si="5"/>
        <v>41640</v>
      </c>
    </row>
    <row r="86" spans="1:9" x14ac:dyDescent="0.25">
      <c r="A86">
        <v>2014</v>
      </c>
      <c r="B86" s="3">
        <v>43831</v>
      </c>
      <c r="C86" t="s">
        <v>25</v>
      </c>
      <c r="D86" s="2" t="s">
        <v>7</v>
      </c>
      <c r="E86" t="s">
        <v>8</v>
      </c>
      <c r="G86" s="4">
        <f t="shared" si="3"/>
        <v>1</v>
      </c>
      <c r="H86" s="4">
        <f t="shared" si="4"/>
        <v>20</v>
      </c>
      <c r="I86" s="1">
        <f t="shared" si="5"/>
        <v>41659</v>
      </c>
    </row>
    <row r="87" spans="1:9" x14ac:dyDescent="0.25">
      <c r="A87">
        <v>2014</v>
      </c>
      <c r="B87" s="3">
        <v>42767</v>
      </c>
      <c r="C87" t="s">
        <v>26</v>
      </c>
      <c r="D87" s="2" t="s">
        <v>7</v>
      </c>
      <c r="E87" t="s">
        <v>8</v>
      </c>
      <c r="G87" s="4">
        <f t="shared" si="3"/>
        <v>2</v>
      </c>
      <c r="H87" s="4">
        <f t="shared" si="4"/>
        <v>17</v>
      </c>
      <c r="I87" s="1">
        <f t="shared" si="5"/>
        <v>41687</v>
      </c>
    </row>
    <row r="88" spans="1:9" x14ac:dyDescent="0.25">
      <c r="A88">
        <v>2014</v>
      </c>
      <c r="B88" s="3">
        <v>43191</v>
      </c>
      <c r="C88" t="s">
        <v>9</v>
      </c>
      <c r="D88" s="2" t="s">
        <v>7</v>
      </c>
      <c r="E88" t="s">
        <v>8</v>
      </c>
      <c r="G88" s="4">
        <f t="shared" si="3"/>
        <v>4</v>
      </c>
      <c r="H88" s="4">
        <f t="shared" si="4"/>
        <v>18</v>
      </c>
      <c r="I88" s="1">
        <f t="shared" si="5"/>
        <v>41747</v>
      </c>
    </row>
    <row r="89" spans="1:9" x14ac:dyDescent="0.25">
      <c r="A89">
        <v>2014</v>
      </c>
      <c r="B89" s="3">
        <v>46143</v>
      </c>
      <c r="C89" t="s">
        <v>27</v>
      </c>
      <c r="D89" s="2" t="s">
        <v>7</v>
      </c>
      <c r="E89" t="s">
        <v>8</v>
      </c>
      <c r="G89" s="4">
        <f t="shared" si="3"/>
        <v>5</v>
      </c>
      <c r="H89" s="4">
        <f t="shared" si="4"/>
        <v>26</v>
      </c>
      <c r="I89" s="1">
        <f t="shared" si="5"/>
        <v>41785</v>
      </c>
    </row>
    <row r="90" spans="1:9" x14ac:dyDescent="0.25">
      <c r="A90">
        <v>2014</v>
      </c>
      <c r="B90" s="3">
        <v>37803</v>
      </c>
      <c r="C90" t="s">
        <v>37</v>
      </c>
      <c r="D90" s="2" t="s">
        <v>7</v>
      </c>
      <c r="E90" t="s">
        <v>17</v>
      </c>
      <c r="G90" s="4">
        <f t="shared" si="3"/>
        <v>7</v>
      </c>
      <c r="H90" s="4">
        <f t="shared" si="4"/>
        <v>3</v>
      </c>
      <c r="I90" s="1">
        <f t="shared" si="5"/>
        <v>41823</v>
      </c>
    </row>
    <row r="91" spans="1:9" x14ac:dyDescent="0.25">
      <c r="A91">
        <v>2014</v>
      </c>
      <c r="B91" s="3">
        <v>38169</v>
      </c>
      <c r="C91" t="s">
        <v>28</v>
      </c>
      <c r="D91" s="2" t="s">
        <v>7</v>
      </c>
      <c r="E91" t="s">
        <v>8</v>
      </c>
      <c r="G91" s="4">
        <f t="shared" si="3"/>
        <v>7</v>
      </c>
      <c r="H91" s="4">
        <f t="shared" si="4"/>
        <v>4</v>
      </c>
      <c r="I91" s="1">
        <f t="shared" si="5"/>
        <v>41824</v>
      </c>
    </row>
    <row r="92" spans="1:9" x14ac:dyDescent="0.25">
      <c r="A92">
        <v>2014</v>
      </c>
      <c r="B92" s="3">
        <v>37135</v>
      </c>
      <c r="C92" t="s">
        <v>29</v>
      </c>
      <c r="D92" s="2" t="s">
        <v>7</v>
      </c>
      <c r="E92" t="s">
        <v>8</v>
      </c>
      <c r="G92" s="4">
        <f t="shared" si="3"/>
        <v>9</v>
      </c>
      <c r="H92" s="4">
        <f t="shared" si="4"/>
        <v>1</v>
      </c>
      <c r="I92" s="1">
        <f t="shared" si="5"/>
        <v>41883</v>
      </c>
    </row>
    <row r="93" spans="1:9" x14ac:dyDescent="0.25">
      <c r="A93">
        <v>2014</v>
      </c>
      <c r="B93" s="3">
        <v>46692</v>
      </c>
      <c r="C93" t="s">
        <v>30</v>
      </c>
      <c r="D93" s="2" t="s">
        <v>7</v>
      </c>
      <c r="E93" t="s">
        <v>8</v>
      </c>
      <c r="G93" s="4">
        <f t="shared" si="3"/>
        <v>11</v>
      </c>
      <c r="H93" s="4">
        <f t="shared" si="4"/>
        <v>27</v>
      </c>
      <c r="I93" s="1">
        <f t="shared" si="5"/>
        <v>41970</v>
      </c>
    </row>
    <row r="94" spans="1:9" x14ac:dyDescent="0.25">
      <c r="A94">
        <v>2014</v>
      </c>
      <c r="B94" s="3">
        <v>47058</v>
      </c>
      <c r="C94" t="s">
        <v>32</v>
      </c>
      <c r="D94" s="2" t="s">
        <v>7</v>
      </c>
      <c r="E94" t="s">
        <v>17</v>
      </c>
      <c r="G94" s="4">
        <f t="shared" si="3"/>
        <v>11</v>
      </c>
      <c r="H94" s="4">
        <f t="shared" si="4"/>
        <v>28</v>
      </c>
      <c r="I94" s="1">
        <f t="shared" si="5"/>
        <v>41971</v>
      </c>
    </row>
    <row r="95" spans="1:9" x14ac:dyDescent="0.25">
      <c r="A95">
        <v>2014</v>
      </c>
      <c r="B95" s="3">
        <v>45627</v>
      </c>
      <c r="C95" t="s">
        <v>20</v>
      </c>
      <c r="D95" s="2" t="s">
        <v>7</v>
      </c>
      <c r="E95" t="s">
        <v>17</v>
      </c>
      <c r="G95" s="4">
        <f t="shared" si="3"/>
        <v>12</v>
      </c>
      <c r="H95" s="4">
        <f t="shared" si="4"/>
        <v>24</v>
      </c>
      <c r="I95" s="1">
        <f t="shared" si="5"/>
        <v>41997</v>
      </c>
    </row>
    <row r="96" spans="1:9" x14ac:dyDescent="0.25">
      <c r="A96">
        <v>2014</v>
      </c>
      <c r="B96" s="3">
        <v>45992</v>
      </c>
      <c r="C96" t="s">
        <v>12</v>
      </c>
      <c r="D96" s="2" t="s">
        <v>7</v>
      </c>
      <c r="E96" t="s">
        <v>8</v>
      </c>
      <c r="G96" s="4">
        <f t="shared" si="3"/>
        <v>12</v>
      </c>
      <c r="H96" s="4">
        <f t="shared" si="4"/>
        <v>25</v>
      </c>
      <c r="I96" s="1">
        <f t="shared" si="5"/>
        <v>41998</v>
      </c>
    </row>
    <row r="97" spans="1:9" x14ac:dyDescent="0.25">
      <c r="A97">
        <v>2015</v>
      </c>
      <c r="B97" s="3">
        <v>36892</v>
      </c>
      <c r="C97" t="s">
        <v>6</v>
      </c>
      <c r="D97" s="2" t="s">
        <v>7</v>
      </c>
      <c r="E97" t="s">
        <v>8</v>
      </c>
      <c r="G97" s="4">
        <f t="shared" si="3"/>
        <v>1</v>
      </c>
      <c r="H97" s="4">
        <f t="shared" si="4"/>
        <v>1</v>
      </c>
      <c r="I97" s="1">
        <f t="shared" si="5"/>
        <v>42005</v>
      </c>
    </row>
    <row r="98" spans="1:9" x14ac:dyDescent="0.25">
      <c r="A98">
        <v>2015</v>
      </c>
      <c r="B98" s="3">
        <v>43466</v>
      </c>
      <c r="C98" t="s">
        <v>25</v>
      </c>
      <c r="D98" t="s">
        <v>7</v>
      </c>
      <c r="E98" t="s">
        <v>8</v>
      </c>
      <c r="G98" s="4">
        <f t="shared" ref="G98:G161" si="6">MONTH(B98)</f>
        <v>1</v>
      </c>
      <c r="H98" s="4">
        <f t="shared" ref="H98:H161" si="7">IF(YEAR(B98)-2000&lt;0,YEAR(B98)-1900,YEAR(B98)-2000)</f>
        <v>19</v>
      </c>
      <c r="I98" s="1">
        <f t="shared" si="5"/>
        <v>42023</v>
      </c>
    </row>
    <row r="99" spans="1:9" x14ac:dyDescent="0.25">
      <c r="A99">
        <v>2015</v>
      </c>
      <c r="B99" s="3">
        <v>42401</v>
      </c>
      <c r="C99" t="s">
        <v>26</v>
      </c>
      <c r="D99" t="s">
        <v>7</v>
      </c>
      <c r="E99" t="s">
        <v>8</v>
      </c>
      <c r="G99" s="4">
        <f t="shared" si="6"/>
        <v>2</v>
      </c>
      <c r="H99" s="4">
        <f t="shared" si="7"/>
        <v>16</v>
      </c>
      <c r="I99" s="1">
        <f t="shared" si="5"/>
        <v>42051</v>
      </c>
    </row>
    <row r="100" spans="1:9" x14ac:dyDescent="0.25">
      <c r="A100">
        <v>2015</v>
      </c>
      <c r="B100" s="3">
        <v>37712</v>
      </c>
      <c r="C100" t="s">
        <v>9</v>
      </c>
      <c r="D100" s="2" t="s">
        <v>7</v>
      </c>
      <c r="E100" t="s">
        <v>8</v>
      </c>
      <c r="G100" s="4">
        <f t="shared" si="6"/>
        <v>4</v>
      </c>
      <c r="H100" s="4">
        <f t="shared" si="7"/>
        <v>3</v>
      </c>
      <c r="I100" s="1">
        <f t="shared" si="5"/>
        <v>42097</v>
      </c>
    </row>
    <row r="101" spans="1:9" x14ac:dyDescent="0.25">
      <c r="A101">
        <v>2015</v>
      </c>
      <c r="B101" s="3">
        <v>45778</v>
      </c>
      <c r="C101" t="s">
        <v>27</v>
      </c>
      <c r="D101" s="2" t="s">
        <v>7</v>
      </c>
      <c r="E101" t="s">
        <v>8</v>
      </c>
      <c r="G101" s="4">
        <f t="shared" si="6"/>
        <v>5</v>
      </c>
      <c r="H101" s="4">
        <f t="shared" si="7"/>
        <v>25</v>
      </c>
      <c r="I101" s="1">
        <f t="shared" si="5"/>
        <v>42149</v>
      </c>
    </row>
    <row r="102" spans="1:9" x14ac:dyDescent="0.25">
      <c r="A102">
        <v>2015</v>
      </c>
      <c r="B102" s="3">
        <v>37803</v>
      </c>
      <c r="C102" t="s">
        <v>38</v>
      </c>
      <c r="D102" s="2" t="s">
        <v>7</v>
      </c>
      <c r="E102" t="s">
        <v>8</v>
      </c>
      <c r="G102" s="4">
        <f t="shared" si="6"/>
        <v>7</v>
      </c>
      <c r="H102" s="4">
        <f t="shared" si="7"/>
        <v>3</v>
      </c>
      <c r="I102" s="1">
        <f t="shared" si="5"/>
        <v>42188</v>
      </c>
    </row>
    <row r="103" spans="1:9" x14ac:dyDescent="0.25">
      <c r="A103">
        <v>2015</v>
      </c>
      <c r="B103" s="3">
        <v>39326</v>
      </c>
      <c r="C103" t="s">
        <v>29</v>
      </c>
      <c r="D103" s="2" t="s">
        <v>7</v>
      </c>
      <c r="E103" t="s">
        <v>8</v>
      </c>
      <c r="G103" s="4">
        <f t="shared" si="6"/>
        <v>9</v>
      </c>
      <c r="H103" s="4">
        <f t="shared" si="7"/>
        <v>7</v>
      </c>
      <c r="I103" s="1">
        <f t="shared" si="5"/>
        <v>42254</v>
      </c>
    </row>
    <row r="104" spans="1:9" x14ac:dyDescent="0.25">
      <c r="A104">
        <v>2015</v>
      </c>
      <c r="B104" s="3">
        <v>46327</v>
      </c>
      <c r="C104" t="s">
        <v>30</v>
      </c>
      <c r="D104" s="2" t="s">
        <v>7</v>
      </c>
      <c r="E104" t="s">
        <v>8</v>
      </c>
      <c r="G104" s="4">
        <f t="shared" si="6"/>
        <v>11</v>
      </c>
      <c r="H104" s="4">
        <f t="shared" si="7"/>
        <v>26</v>
      </c>
      <c r="I104" s="1">
        <f t="shared" si="5"/>
        <v>42334</v>
      </c>
    </row>
    <row r="105" spans="1:9" x14ac:dyDescent="0.25">
      <c r="A105">
        <v>2015</v>
      </c>
      <c r="B105" s="3">
        <v>46692</v>
      </c>
      <c r="C105" t="s">
        <v>32</v>
      </c>
      <c r="D105" s="2" t="s">
        <v>7</v>
      </c>
      <c r="E105" t="s">
        <v>17</v>
      </c>
      <c r="G105" s="4">
        <f t="shared" si="6"/>
        <v>11</v>
      </c>
      <c r="H105" s="4">
        <f t="shared" si="7"/>
        <v>27</v>
      </c>
      <c r="I105" s="1">
        <f t="shared" si="5"/>
        <v>42335</v>
      </c>
    </row>
    <row r="106" spans="1:9" x14ac:dyDescent="0.25">
      <c r="A106">
        <v>2015</v>
      </c>
      <c r="B106" s="3">
        <v>45627</v>
      </c>
      <c r="C106" t="s">
        <v>20</v>
      </c>
      <c r="D106" s="2" t="s">
        <v>7</v>
      </c>
      <c r="E106" t="s">
        <v>17</v>
      </c>
      <c r="G106" s="4">
        <f t="shared" si="6"/>
        <v>12</v>
      </c>
      <c r="H106" s="4">
        <f t="shared" si="7"/>
        <v>24</v>
      </c>
      <c r="I106" s="1">
        <f t="shared" si="5"/>
        <v>42362</v>
      </c>
    </row>
    <row r="107" spans="1:9" x14ac:dyDescent="0.25">
      <c r="A107">
        <v>2015</v>
      </c>
      <c r="B107" s="3">
        <v>45992</v>
      </c>
      <c r="C107" t="s">
        <v>12</v>
      </c>
      <c r="D107" s="2" t="s">
        <v>7</v>
      </c>
      <c r="E107" t="s">
        <v>8</v>
      </c>
      <c r="G107" s="4">
        <f t="shared" si="6"/>
        <v>12</v>
      </c>
      <c r="H107" s="4">
        <f t="shared" si="7"/>
        <v>25</v>
      </c>
      <c r="I107" s="1">
        <f t="shared" si="5"/>
        <v>42363</v>
      </c>
    </row>
    <row r="108" spans="1:9" x14ac:dyDescent="0.25">
      <c r="A108">
        <v>2016</v>
      </c>
      <c r="B108" s="3">
        <v>36892</v>
      </c>
      <c r="C108" t="s">
        <v>6</v>
      </c>
      <c r="D108" s="2" t="s">
        <v>7</v>
      </c>
      <c r="E108" t="s">
        <v>8</v>
      </c>
      <c r="G108" s="4">
        <f t="shared" si="6"/>
        <v>1</v>
      </c>
      <c r="H108" s="4">
        <f t="shared" si="7"/>
        <v>1</v>
      </c>
      <c r="I108" s="1">
        <f t="shared" si="5"/>
        <v>42370</v>
      </c>
    </row>
    <row r="109" spans="1:9" x14ac:dyDescent="0.25">
      <c r="A109">
        <v>2016</v>
      </c>
      <c r="B109" s="3">
        <v>43101</v>
      </c>
      <c r="C109" t="s">
        <v>25</v>
      </c>
      <c r="D109" s="2" t="s">
        <v>7</v>
      </c>
      <c r="E109" t="s">
        <v>8</v>
      </c>
      <c r="G109" s="4">
        <f t="shared" si="6"/>
        <v>1</v>
      </c>
      <c r="H109" s="4">
        <f t="shared" si="7"/>
        <v>18</v>
      </c>
      <c r="I109" s="1">
        <f t="shared" si="5"/>
        <v>42387</v>
      </c>
    </row>
    <row r="110" spans="1:9" x14ac:dyDescent="0.25">
      <c r="A110">
        <v>2016</v>
      </c>
      <c r="B110" s="3">
        <v>42036</v>
      </c>
      <c r="C110" t="s">
        <v>26</v>
      </c>
      <c r="D110" s="2" t="s">
        <v>7</v>
      </c>
      <c r="E110" t="s">
        <v>8</v>
      </c>
      <c r="G110" s="4">
        <f t="shared" si="6"/>
        <v>2</v>
      </c>
      <c r="H110" s="4">
        <f t="shared" si="7"/>
        <v>15</v>
      </c>
      <c r="I110" s="1">
        <f t="shared" si="5"/>
        <v>42415</v>
      </c>
    </row>
    <row r="111" spans="1:9" x14ac:dyDescent="0.25">
      <c r="A111">
        <v>2016</v>
      </c>
      <c r="B111" s="3">
        <v>45717</v>
      </c>
      <c r="C111" t="s">
        <v>9</v>
      </c>
      <c r="D111" s="2" t="s">
        <v>7</v>
      </c>
      <c r="E111" t="s">
        <v>8</v>
      </c>
      <c r="G111" s="4">
        <f t="shared" si="6"/>
        <v>3</v>
      </c>
      <c r="H111" s="4">
        <f t="shared" si="7"/>
        <v>25</v>
      </c>
      <c r="I111" s="1">
        <f t="shared" si="5"/>
        <v>42454</v>
      </c>
    </row>
    <row r="112" spans="1:9" x14ac:dyDescent="0.25">
      <c r="A112">
        <v>2016</v>
      </c>
      <c r="B112" s="3">
        <v>11079</v>
      </c>
      <c r="C112" t="s">
        <v>27</v>
      </c>
      <c r="D112" s="2" t="s">
        <v>7</v>
      </c>
      <c r="E112" t="s">
        <v>8</v>
      </c>
      <c r="G112" s="4">
        <f t="shared" si="6"/>
        <v>5</v>
      </c>
      <c r="H112" s="4">
        <f t="shared" si="7"/>
        <v>30</v>
      </c>
      <c r="I112" s="1">
        <f t="shared" si="5"/>
        <v>42520</v>
      </c>
    </row>
    <row r="113" spans="1:9" x14ac:dyDescent="0.25">
      <c r="A113">
        <v>2016</v>
      </c>
      <c r="B113" s="3">
        <v>38169</v>
      </c>
      <c r="C113" t="s">
        <v>28</v>
      </c>
      <c r="D113" s="2" t="s">
        <v>7</v>
      </c>
      <c r="E113" t="s">
        <v>8</v>
      </c>
      <c r="G113" s="4">
        <f t="shared" si="6"/>
        <v>7</v>
      </c>
      <c r="H113" s="4">
        <f t="shared" si="7"/>
        <v>4</v>
      </c>
      <c r="I113" s="1">
        <f t="shared" si="5"/>
        <v>42555</v>
      </c>
    </row>
    <row r="114" spans="1:9" x14ac:dyDescent="0.25">
      <c r="A114">
        <v>2016</v>
      </c>
      <c r="B114" s="3">
        <v>38596</v>
      </c>
      <c r="C114" t="s">
        <v>29</v>
      </c>
      <c r="D114" s="2" t="s">
        <v>7</v>
      </c>
      <c r="E114" t="s">
        <v>8</v>
      </c>
      <c r="G114" s="4">
        <f t="shared" si="6"/>
        <v>9</v>
      </c>
      <c r="H114" s="4">
        <f t="shared" si="7"/>
        <v>5</v>
      </c>
      <c r="I114" s="1">
        <f t="shared" si="5"/>
        <v>42618</v>
      </c>
    </row>
    <row r="115" spans="1:9" x14ac:dyDescent="0.25">
      <c r="A115">
        <v>2016</v>
      </c>
      <c r="B115" s="3">
        <v>45597</v>
      </c>
      <c r="C115" t="s">
        <v>30</v>
      </c>
      <c r="D115" s="2" t="s">
        <v>7</v>
      </c>
      <c r="E115" t="s">
        <v>8</v>
      </c>
      <c r="G115" s="4">
        <f t="shared" si="6"/>
        <v>11</v>
      </c>
      <c r="H115" s="4">
        <f t="shared" si="7"/>
        <v>24</v>
      </c>
      <c r="I115" s="1">
        <f t="shared" si="5"/>
        <v>42698</v>
      </c>
    </row>
    <row r="116" spans="1:9" x14ac:dyDescent="0.25">
      <c r="A116">
        <v>2016</v>
      </c>
      <c r="B116" s="3">
        <v>45962</v>
      </c>
      <c r="C116" t="s">
        <v>32</v>
      </c>
      <c r="D116" t="s">
        <v>7</v>
      </c>
      <c r="E116" t="s">
        <v>17</v>
      </c>
      <c r="G116" s="4">
        <f t="shared" si="6"/>
        <v>11</v>
      </c>
      <c r="H116" s="4">
        <f t="shared" si="7"/>
        <v>25</v>
      </c>
      <c r="I116" s="1">
        <f t="shared" si="5"/>
        <v>42699</v>
      </c>
    </row>
    <row r="117" spans="1:9" x14ac:dyDescent="0.25">
      <c r="A117">
        <v>2016</v>
      </c>
      <c r="B117" s="3">
        <v>46357</v>
      </c>
      <c r="C117" t="s">
        <v>34</v>
      </c>
      <c r="D117" t="s">
        <v>7</v>
      </c>
      <c r="E117" t="s">
        <v>8</v>
      </c>
      <c r="G117" s="4">
        <f t="shared" si="6"/>
        <v>12</v>
      </c>
      <c r="H117" s="4">
        <f t="shared" si="7"/>
        <v>26</v>
      </c>
      <c r="I117" s="1">
        <f t="shared" si="5"/>
        <v>42730</v>
      </c>
    </row>
    <row r="118" spans="1:9" x14ac:dyDescent="0.25">
      <c r="A118">
        <v>2017</v>
      </c>
      <c r="B118" s="3">
        <v>37257</v>
      </c>
      <c r="C118" t="s">
        <v>39</v>
      </c>
      <c r="D118" t="s">
        <v>7</v>
      </c>
      <c r="E118" t="s">
        <v>8</v>
      </c>
      <c r="F118" t="s">
        <v>7</v>
      </c>
      <c r="G118" s="4">
        <f t="shared" si="6"/>
        <v>1</v>
      </c>
      <c r="H118" s="4">
        <f t="shared" si="7"/>
        <v>2</v>
      </c>
      <c r="I118" s="1">
        <f t="shared" si="5"/>
        <v>42737</v>
      </c>
    </row>
    <row r="119" spans="1:9" x14ac:dyDescent="0.25">
      <c r="A119">
        <v>2017</v>
      </c>
      <c r="B119" s="3">
        <v>42370</v>
      </c>
      <c r="C119" t="s">
        <v>25</v>
      </c>
      <c r="D119" t="s">
        <v>7</v>
      </c>
      <c r="E119" t="s">
        <v>8</v>
      </c>
      <c r="F119" t="s">
        <v>7</v>
      </c>
      <c r="G119" s="4">
        <f t="shared" si="6"/>
        <v>1</v>
      </c>
      <c r="H119" s="4">
        <f t="shared" si="7"/>
        <v>16</v>
      </c>
      <c r="I119" s="1">
        <f t="shared" si="5"/>
        <v>42751</v>
      </c>
    </row>
    <row r="120" spans="1:9" x14ac:dyDescent="0.25">
      <c r="A120">
        <v>2017</v>
      </c>
      <c r="B120" s="3">
        <v>43862</v>
      </c>
      <c r="C120" t="s">
        <v>26</v>
      </c>
      <c r="D120" t="s">
        <v>7</v>
      </c>
      <c r="E120" t="s">
        <v>8</v>
      </c>
      <c r="F120" t="s">
        <v>7</v>
      </c>
      <c r="G120" s="4">
        <f t="shared" si="6"/>
        <v>2</v>
      </c>
      <c r="H120" s="4">
        <f t="shared" si="7"/>
        <v>20</v>
      </c>
      <c r="I120" s="1">
        <f t="shared" si="5"/>
        <v>42786</v>
      </c>
    </row>
    <row r="121" spans="1:9" x14ac:dyDescent="0.25">
      <c r="A121">
        <v>2017</v>
      </c>
      <c r="B121" s="3">
        <v>41730</v>
      </c>
      <c r="C121" t="s">
        <v>9</v>
      </c>
      <c r="D121" t="s">
        <v>7</v>
      </c>
      <c r="E121" t="s">
        <v>8</v>
      </c>
      <c r="F121" t="s">
        <v>7</v>
      </c>
      <c r="G121" s="4">
        <f t="shared" si="6"/>
        <v>4</v>
      </c>
      <c r="H121" s="4">
        <f t="shared" si="7"/>
        <v>14</v>
      </c>
      <c r="I121" s="1">
        <f t="shared" si="5"/>
        <v>42839</v>
      </c>
    </row>
    <row r="122" spans="1:9" x14ac:dyDescent="0.25">
      <c r="A122">
        <v>2017</v>
      </c>
      <c r="B122" s="3">
        <v>47239</v>
      </c>
      <c r="C122" t="s">
        <v>27</v>
      </c>
      <c r="D122" t="s">
        <v>7</v>
      </c>
      <c r="E122" t="s">
        <v>8</v>
      </c>
      <c r="F122" t="s">
        <v>7</v>
      </c>
      <c r="G122" s="4">
        <f t="shared" si="6"/>
        <v>5</v>
      </c>
      <c r="H122" s="4">
        <f t="shared" si="7"/>
        <v>29</v>
      </c>
      <c r="I122" s="1">
        <f t="shared" si="5"/>
        <v>42884</v>
      </c>
    </row>
    <row r="123" spans="1:9" x14ac:dyDescent="0.25">
      <c r="A123">
        <v>2017</v>
      </c>
      <c r="B123" s="3">
        <v>37803</v>
      </c>
      <c r="C123" t="s">
        <v>37</v>
      </c>
      <c r="D123" t="s">
        <v>7</v>
      </c>
      <c r="E123" t="s">
        <v>17</v>
      </c>
      <c r="F123" t="s">
        <v>7</v>
      </c>
      <c r="G123" s="4">
        <f t="shared" si="6"/>
        <v>7</v>
      </c>
      <c r="H123" s="4">
        <f t="shared" si="7"/>
        <v>3</v>
      </c>
      <c r="I123" s="1">
        <f t="shared" si="5"/>
        <v>42919</v>
      </c>
    </row>
    <row r="124" spans="1:9" x14ac:dyDescent="0.25">
      <c r="A124">
        <v>2017</v>
      </c>
      <c r="B124" s="3">
        <v>38169</v>
      </c>
      <c r="C124" t="s">
        <v>28</v>
      </c>
      <c r="D124" t="s">
        <v>7</v>
      </c>
      <c r="E124" t="s">
        <v>8</v>
      </c>
      <c r="F124" t="s">
        <v>7</v>
      </c>
      <c r="G124" s="4">
        <f t="shared" si="6"/>
        <v>7</v>
      </c>
      <c r="H124" s="4">
        <f t="shared" si="7"/>
        <v>4</v>
      </c>
      <c r="I124" s="1">
        <f t="shared" si="5"/>
        <v>42920</v>
      </c>
    </row>
    <row r="125" spans="1:9" x14ac:dyDescent="0.25">
      <c r="A125">
        <v>2017</v>
      </c>
      <c r="B125" s="3">
        <v>38231</v>
      </c>
      <c r="C125" t="s">
        <v>29</v>
      </c>
      <c r="D125" t="s">
        <v>7</v>
      </c>
      <c r="E125" t="s">
        <v>8</v>
      </c>
      <c r="F125" t="s">
        <v>7</v>
      </c>
      <c r="G125" s="4">
        <f t="shared" si="6"/>
        <v>9</v>
      </c>
      <c r="H125" s="4">
        <f t="shared" si="7"/>
        <v>4</v>
      </c>
      <c r="I125" s="1">
        <f t="shared" si="5"/>
        <v>42982</v>
      </c>
    </row>
    <row r="126" spans="1:9" x14ac:dyDescent="0.25">
      <c r="A126">
        <v>2017</v>
      </c>
      <c r="B126" s="3">
        <v>40848</v>
      </c>
      <c r="C126" t="s">
        <v>40</v>
      </c>
      <c r="D126" t="s">
        <v>7</v>
      </c>
      <c r="E126" t="s">
        <v>8</v>
      </c>
      <c r="F126" t="s">
        <v>15</v>
      </c>
      <c r="G126" s="4">
        <f t="shared" si="6"/>
        <v>11</v>
      </c>
      <c r="H126" s="4">
        <f t="shared" si="7"/>
        <v>11</v>
      </c>
      <c r="I126" s="1">
        <f t="shared" si="5"/>
        <v>43050</v>
      </c>
    </row>
    <row r="127" spans="1:9" x14ac:dyDescent="0.25">
      <c r="A127">
        <v>2017</v>
      </c>
      <c r="B127" s="3">
        <v>45231</v>
      </c>
      <c r="C127" t="s">
        <v>30</v>
      </c>
      <c r="D127" t="s">
        <v>7</v>
      </c>
      <c r="E127" t="s">
        <v>8</v>
      </c>
      <c r="F127" t="s">
        <v>7</v>
      </c>
      <c r="G127" s="4">
        <f t="shared" si="6"/>
        <v>11</v>
      </c>
      <c r="H127" s="4">
        <f t="shared" si="7"/>
        <v>23</v>
      </c>
      <c r="I127" s="1">
        <f t="shared" si="5"/>
        <v>43062</v>
      </c>
    </row>
    <row r="128" spans="1:9" x14ac:dyDescent="0.25">
      <c r="A128">
        <v>2017</v>
      </c>
      <c r="B128" s="3">
        <v>45597</v>
      </c>
      <c r="C128" t="s">
        <v>32</v>
      </c>
      <c r="D128" t="s">
        <v>7</v>
      </c>
      <c r="E128" t="s">
        <v>17</v>
      </c>
      <c r="F128" t="s">
        <v>7</v>
      </c>
      <c r="G128" s="4">
        <f t="shared" si="6"/>
        <v>11</v>
      </c>
      <c r="H128" s="4">
        <f t="shared" si="7"/>
        <v>24</v>
      </c>
      <c r="I128" s="1">
        <f t="shared" si="5"/>
        <v>43063</v>
      </c>
    </row>
    <row r="129" spans="1:9" x14ac:dyDescent="0.25">
      <c r="A129">
        <v>2017</v>
      </c>
      <c r="B129" s="3">
        <v>45627</v>
      </c>
      <c r="C129" t="s">
        <v>41</v>
      </c>
      <c r="D129" t="s">
        <v>7</v>
      </c>
      <c r="E129" t="s">
        <v>8</v>
      </c>
      <c r="F129" t="s">
        <v>15</v>
      </c>
      <c r="G129" s="4">
        <f t="shared" si="6"/>
        <v>12</v>
      </c>
      <c r="H129" s="4">
        <f t="shared" si="7"/>
        <v>24</v>
      </c>
      <c r="I129" s="1">
        <f t="shared" si="5"/>
        <v>43093</v>
      </c>
    </row>
    <row r="130" spans="1:9" x14ac:dyDescent="0.25">
      <c r="A130">
        <v>2017</v>
      </c>
      <c r="B130" s="3">
        <v>45992</v>
      </c>
      <c r="C130" t="s">
        <v>12</v>
      </c>
      <c r="D130" t="s">
        <v>7</v>
      </c>
      <c r="E130" t="s">
        <v>8</v>
      </c>
      <c r="F130" t="s">
        <v>7</v>
      </c>
      <c r="G130" s="4">
        <f t="shared" si="6"/>
        <v>12</v>
      </c>
      <c r="H130" s="4">
        <f t="shared" si="7"/>
        <v>25</v>
      </c>
      <c r="I130" s="1">
        <f t="shared" si="5"/>
        <v>43094</v>
      </c>
    </row>
    <row r="131" spans="1:9" x14ac:dyDescent="0.25">
      <c r="A131">
        <v>2018</v>
      </c>
      <c r="B131" s="3">
        <v>36892</v>
      </c>
      <c r="C131" t="s">
        <v>6</v>
      </c>
      <c r="D131" t="s">
        <v>7</v>
      </c>
      <c r="E131" t="s">
        <v>8</v>
      </c>
      <c r="G131" s="4">
        <f t="shared" si="6"/>
        <v>1</v>
      </c>
      <c r="H131" s="4">
        <f t="shared" si="7"/>
        <v>1</v>
      </c>
      <c r="I131" s="1">
        <f t="shared" ref="I131:I165" si="8">DATE(A131,G131,H131)</f>
        <v>43101</v>
      </c>
    </row>
    <row r="132" spans="1:9" x14ac:dyDescent="0.25">
      <c r="A132">
        <v>2018</v>
      </c>
      <c r="B132" s="3">
        <v>42005</v>
      </c>
      <c r="C132" t="s">
        <v>25</v>
      </c>
      <c r="D132" t="s">
        <v>7</v>
      </c>
      <c r="E132" t="s">
        <v>8</v>
      </c>
      <c r="G132" s="4">
        <f t="shared" si="6"/>
        <v>1</v>
      </c>
      <c r="H132" s="4">
        <f t="shared" si="7"/>
        <v>15</v>
      </c>
      <c r="I132" s="1">
        <f t="shared" si="8"/>
        <v>43115</v>
      </c>
    </row>
    <row r="133" spans="1:9" x14ac:dyDescent="0.25">
      <c r="A133">
        <v>2018</v>
      </c>
      <c r="B133" s="3">
        <v>43497</v>
      </c>
      <c r="C133" t="s">
        <v>26</v>
      </c>
      <c r="D133" t="s">
        <v>7</v>
      </c>
      <c r="E133" t="s">
        <v>8</v>
      </c>
      <c r="G133" s="4">
        <f t="shared" si="6"/>
        <v>2</v>
      </c>
      <c r="H133" s="4">
        <f t="shared" si="7"/>
        <v>19</v>
      </c>
      <c r="I133" s="1">
        <f t="shared" si="8"/>
        <v>43150</v>
      </c>
    </row>
    <row r="134" spans="1:9" x14ac:dyDescent="0.25">
      <c r="A134">
        <v>2018</v>
      </c>
      <c r="B134" s="3">
        <v>11018</v>
      </c>
      <c r="C134" t="s">
        <v>9</v>
      </c>
      <c r="D134" t="s">
        <v>7</v>
      </c>
      <c r="E134" t="s">
        <v>8</v>
      </c>
      <c r="G134" s="4">
        <f t="shared" si="6"/>
        <v>3</v>
      </c>
      <c r="H134" s="4">
        <f t="shared" si="7"/>
        <v>30</v>
      </c>
      <c r="I134" s="1">
        <f t="shared" si="8"/>
        <v>43189</v>
      </c>
    </row>
    <row r="135" spans="1:9" x14ac:dyDescent="0.25">
      <c r="A135">
        <v>2018</v>
      </c>
      <c r="B135" s="3">
        <v>46874</v>
      </c>
      <c r="C135" t="s">
        <v>27</v>
      </c>
      <c r="D135" t="s">
        <v>7</v>
      </c>
      <c r="E135" t="s">
        <v>8</v>
      </c>
      <c r="G135" s="4">
        <f t="shared" si="6"/>
        <v>5</v>
      </c>
      <c r="H135" s="4">
        <f t="shared" si="7"/>
        <v>28</v>
      </c>
      <c r="I135" s="1">
        <f t="shared" si="8"/>
        <v>43248</v>
      </c>
    </row>
    <row r="136" spans="1:9" x14ac:dyDescent="0.25">
      <c r="A136">
        <v>2018</v>
      </c>
      <c r="B136" s="3">
        <v>37803</v>
      </c>
      <c r="C136" t="s">
        <v>37</v>
      </c>
      <c r="D136" t="s">
        <v>7</v>
      </c>
      <c r="E136" t="s">
        <v>17</v>
      </c>
      <c r="G136" s="4">
        <f t="shared" si="6"/>
        <v>7</v>
      </c>
      <c r="H136" s="4">
        <f t="shared" si="7"/>
        <v>3</v>
      </c>
      <c r="I136" s="1">
        <f t="shared" si="8"/>
        <v>43284</v>
      </c>
    </row>
    <row r="137" spans="1:9" x14ac:dyDescent="0.25">
      <c r="A137">
        <v>2018</v>
      </c>
      <c r="B137" s="3">
        <v>38169</v>
      </c>
      <c r="C137" t="s">
        <v>28</v>
      </c>
      <c r="D137" t="s">
        <v>7</v>
      </c>
      <c r="E137" t="s">
        <v>8</v>
      </c>
      <c r="G137" s="4">
        <f t="shared" si="6"/>
        <v>7</v>
      </c>
      <c r="H137" s="4">
        <f t="shared" si="7"/>
        <v>4</v>
      </c>
      <c r="I137" s="1">
        <f t="shared" si="8"/>
        <v>43285</v>
      </c>
    </row>
    <row r="138" spans="1:9" x14ac:dyDescent="0.25">
      <c r="A138">
        <v>2018</v>
      </c>
      <c r="B138" s="3">
        <v>37865</v>
      </c>
      <c r="C138" t="s">
        <v>29</v>
      </c>
      <c r="D138" t="s">
        <v>7</v>
      </c>
      <c r="E138" t="s">
        <v>8</v>
      </c>
      <c r="G138" s="4">
        <f t="shared" si="6"/>
        <v>9</v>
      </c>
      <c r="H138" s="4">
        <f t="shared" si="7"/>
        <v>3</v>
      </c>
      <c r="I138" s="1">
        <f t="shared" si="8"/>
        <v>43346</v>
      </c>
    </row>
    <row r="139" spans="1:9" x14ac:dyDescent="0.25">
      <c r="A139">
        <v>2018</v>
      </c>
      <c r="B139" s="3">
        <v>44866</v>
      </c>
      <c r="C139" t="s">
        <v>30</v>
      </c>
      <c r="D139" t="s">
        <v>7</v>
      </c>
      <c r="E139" t="s">
        <v>8</v>
      </c>
      <c r="G139" s="4">
        <f t="shared" si="6"/>
        <v>11</v>
      </c>
      <c r="H139" s="4">
        <f t="shared" si="7"/>
        <v>22</v>
      </c>
      <c r="I139" s="1">
        <f t="shared" si="8"/>
        <v>43426</v>
      </c>
    </row>
    <row r="140" spans="1:9" x14ac:dyDescent="0.25">
      <c r="A140">
        <v>2018</v>
      </c>
      <c r="B140" s="3">
        <v>45231</v>
      </c>
      <c r="C140" t="s">
        <v>32</v>
      </c>
      <c r="D140" t="s">
        <v>7</v>
      </c>
      <c r="E140" t="s">
        <v>17</v>
      </c>
      <c r="G140" s="4">
        <f t="shared" si="6"/>
        <v>11</v>
      </c>
      <c r="H140" s="4">
        <f t="shared" si="7"/>
        <v>23</v>
      </c>
      <c r="I140" s="1">
        <f t="shared" si="8"/>
        <v>43427</v>
      </c>
    </row>
    <row r="141" spans="1:9" x14ac:dyDescent="0.25">
      <c r="A141">
        <v>2018</v>
      </c>
      <c r="B141" s="3">
        <v>45627</v>
      </c>
      <c r="C141" t="s">
        <v>20</v>
      </c>
      <c r="D141" t="s">
        <v>7</v>
      </c>
      <c r="E141" t="s">
        <v>17</v>
      </c>
      <c r="G141" s="4">
        <f t="shared" si="6"/>
        <v>12</v>
      </c>
      <c r="H141" s="4">
        <f t="shared" si="7"/>
        <v>24</v>
      </c>
      <c r="I141" s="1">
        <f t="shared" si="8"/>
        <v>43458</v>
      </c>
    </row>
    <row r="142" spans="1:9" x14ac:dyDescent="0.25">
      <c r="A142">
        <v>2018</v>
      </c>
      <c r="B142" s="3">
        <v>45992</v>
      </c>
      <c r="C142" t="s">
        <v>12</v>
      </c>
      <c r="D142" t="s">
        <v>7</v>
      </c>
      <c r="E142" t="s">
        <v>8</v>
      </c>
      <c r="G142" s="4">
        <f t="shared" si="6"/>
        <v>12</v>
      </c>
      <c r="H142" s="4">
        <f t="shared" si="7"/>
        <v>25</v>
      </c>
      <c r="I142" s="1">
        <f t="shared" si="8"/>
        <v>43459</v>
      </c>
    </row>
    <row r="143" spans="1:9" x14ac:dyDescent="0.25">
      <c r="A143">
        <v>2019</v>
      </c>
      <c r="B143" s="3">
        <v>36892</v>
      </c>
      <c r="C143" t="s">
        <v>6</v>
      </c>
      <c r="D143" t="s">
        <v>7</v>
      </c>
      <c r="E143" t="s">
        <v>8</v>
      </c>
      <c r="G143" s="4">
        <f t="shared" si="6"/>
        <v>1</v>
      </c>
      <c r="H143" s="4">
        <f t="shared" si="7"/>
        <v>1</v>
      </c>
      <c r="I143" s="1">
        <f t="shared" si="8"/>
        <v>43466</v>
      </c>
    </row>
    <row r="144" spans="1:9" x14ac:dyDescent="0.25">
      <c r="A144">
        <v>2019</v>
      </c>
      <c r="B144" s="3">
        <v>44197</v>
      </c>
      <c r="C144" t="s">
        <v>25</v>
      </c>
      <c r="D144" t="s">
        <v>7</v>
      </c>
      <c r="E144" t="s">
        <v>8</v>
      </c>
      <c r="G144" s="4">
        <f t="shared" si="6"/>
        <v>1</v>
      </c>
      <c r="H144" s="4">
        <f t="shared" si="7"/>
        <v>21</v>
      </c>
      <c r="I144" s="1">
        <f t="shared" si="8"/>
        <v>43486</v>
      </c>
    </row>
    <row r="145" spans="1:9" x14ac:dyDescent="0.25">
      <c r="A145">
        <v>2019</v>
      </c>
      <c r="B145" s="3">
        <v>43132</v>
      </c>
      <c r="C145" t="s">
        <v>26</v>
      </c>
      <c r="D145" t="s">
        <v>7</v>
      </c>
      <c r="E145" t="s">
        <v>8</v>
      </c>
      <c r="G145" s="4">
        <f t="shared" si="6"/>
        <v>2</v>
      </c>
      <c r="H145" s="4">
        <f t="shared" si="7"/>
        <v>18</v>
      </c>
      <c r="I145" s="1">
        <f t="shared" si="8"/>
        <v>43514</v>
      </c>
    </row>
    <row r="146" spans="1:9" x14ac:dyDescent="0.25">
      <c r="A146">
        <v>2019</v>
      </c>
      <c r="B146" s="3">
        <v>43556</v>
      </c>
      <c r="C146" t="s">
        <v>9</v>
      </c>
      <c r="D146" t="s">
        <v>7</v>
      </c>
      <c r="E146" t="s">
        <v>8</v>
      </c>
      <c r="G146" s="4">
        <f t="shared" si="6"/>
        <v>4</v>
      </c>
      <c r="H146" s="4">
        <f t="shared" si="7"/>
        <v>19</v>
      </c>
      <c r="I146" s="1">
        <f t="shared" si="8"/>
        <v>43574</v>
      </c>
    </row>
    <row r="147" spans="1:9" x14ac:dyDescent="0.25">
      <c r="A147">
        <v>2019</v>
      </c>
      <c r="B147" s="3">
        <v>46508</v>
      </c>
      <c r="C147" t="s">
        <v>27</v>
      </c>
      <c r="D147" t="s">
        <v>7</v>
      </c>
      <c r="E147" t="s">
        <v>8</v>
      </c>
      <c r="G147" s="4">
        <f t="shared" si="6"/>
        <v>5</v>
      </c>
      <c r="H147" s="4">
        <f t="shared" si="7"/>
        <v>27</v>
      </c>
      <c r="I147" s="1">
        <f t="shared" si="8"/>
        <v>43612</v>
      </c>
    </row>
    <row r="148" spans="1:9" x14ac:dyDescent="0.25">
      <c r="A148">
        <v>2019</v>
      </c>
      <c r="B148" s="3">
        <v>37803</v>
      </c>
      <c r="C148" t="s">
        <v>37</v>
      </c>
      <c r="D148" t="s">
        <v>7</v>
      </c>
      <c r="E148" t="s">
        <v>17</v>
      </c>
      <c r="G148" s="4">
        <f t="shared" si="6"/>
        <v>7</v>
      </c>
      <c r="H148" s="4">
        <f t="shared" si="7"/>
        <v>3</v>
      </c>
      <c r="I148" s="1">
        <f t="shared" si="8"/>
        <v>43649</v>
      </c>
    </row>
    <row r="149" spans="1:9" x14ac:dyDescent="0.25">
      <c r="A149">
        <v>2019</v>
      </c>
      <c r="B149" s="3">
        <v>38169</v>
      </c>
      <c r="C149" t="s">
        <v>28</v>
      </c>
      <c r="D149" t="s">
        <v>7</v>
      </c>
      <c r="E149" t="s">
        <v>8</v>
      </c>
      <c r="G149" s="4">
        <f t="shared" si="6"/>
        <v>7</v>
      </c>
      <c r="H149" s="4">
        <f t="shared" si="7"/>
        <v>4</v>
      </c>
      <c r="I149" s="1">
        <f t="shared" si="8"/>
        <v>43650</v>
      </c>
    </row>
    <row r="150" spans="1:9" x14ac:dyDescent="0.25">
      <c r="A150">
        <v>2019</v>
      </c>
      <c r="B150" s="3">
        <v>37500</v>
      </c>
      <c r="C150" t="s">
        <v>29</v>
      </c>
      <c r="D150" t="s">
        <v>7</v>
      </c>
      <c r="E150" t="s">
        <v>8</v>
      </c>
      <c r="G150" s="4">
        <f t="shared" si="6"/>
        <v>9</v>
      </c>
      <c r="H150" s="4">
        <f t="shared" si="7"/>
        <v>2</v>
      </c>
      <c r="I150" s="1">
        <f t="shared" si="8"/>
        <v>43710</v>
      </c>
    </row>
    <row r="151" spans="1:9" x14ac:dyDescent="0.25">
      <c r="A151">
        <v>2019</v>
      </c>
      <c r="B151" s="3">
        <v>47058</v>
      </c>
      <c r="C151" t="s">
        <v>30</v>
      </c>
      <c r="D151" t="s">
        <v>7</v>
      </c>
      <c r="E151" t="s">
        <v>8</v>
      </c>
      <c r="G151" s="4">
        <f t="shared" si="6"/>
        <v>11</v>
      </c>
      <c r="H151" s="4">
        <f t="shared" si="7"/>
        <v>28</v>
      </c>
      <c r="I151" s="1">
        <f t="shared" si="8"/>
        <v>43797</v>
      </c>
    </row>
    <row r="152" spans="1:9" x14ac:dyDescent="0.25">
      <c r="A152">
        <v>2019</v>
      </c>
      <c r="B152" s="3">
        <v>47423</v>
      </c>
      <c r="C152" t="s">
        <v>32</v>
      </c>
      <c r="D152" t="s">
        <v>7</v>
      </c>
      <c r="E152" t="s">
        <v>17</v>
      </c>
      <c r="G152" s="4">
        <f t="shared" si="6"/>
        <v>11</v>
      </c>
      <c r="H152" s="4">
        <f t="shared" si="7"/>
        <v>29</v>
      </c>
      <c r="I152" s="1">
        <f t="shared" si="8"/>
        <v>43798</v>
      </c>
    </row>
    <row r="153" spans="1:9" x14ac:dyDescent="0.25">
      <c r="A153">
        <v>2019</v>
      </c>
      <c r="B153" s="3">
        <v>45627</v>
      </c>
      <c r="C153" t="s">
        <v>20</v>
      </c>
      <c r="D153" t="s">
        <v>7</v>
      </c>
      <c r="E153" t="s">
        <v>17</v>
      </c>
      <c r="G153" s="4">
        <f t="shared" si="6"/>
        <v>12</v>
      </c>
      <c r="H153" s="4">
        <f t="shared" si="7"/>
        <v>24</v>
      </c>
      <c r="I153" s="1">
        <f t="shared" si="8"/>
        <v>43823</v>
      </c>
    </row>
    <row r="154" spans="1:9" x14ac:dyDescent="0.25">
      <c r="A154">
        <v>2019</v>
      </c>
      <c r="B154" s="3">
        <v>45992</v>
      </c>
      <c r="C154" t="s">
        <v>12</v>
      </c>
      <c r="D154" t="s">
        <v>7</v>
      </c>
      <c r="E154" t="s">
        <v>8</v>
      </c>
      <c r="G154" s="4">
        <f t="shared" si="6"/>
        <v>12</v>
      </c>
      <c r="H154" s="4">
        <f t="shared" si="7"/>
        <v>25</v>
      </c>
      <c r="I154" s="1">
        <f t="shared" si="8"/>
        <v>43824</v>
      </c>
    </row>
    <row r="155" spans="1:9" x14ac:dyDescent="0.25">
      <c r="A155">
        <v>2020</v>
      </c>
      <c r="B155" s="3">
        <v>36892</v>
      </c>
      <c r="C155" t="s">
        <v>6</v>
      </c>
      <c r="D155" t="s">
        <v>7</v>
      </c>
      <c r="E155" t="s">
        <v>8</v>
      </c>
      <c r="G155" s="4">
        <f t="shared" si="6"/>
        <v>1</v>
      </c>
      <c r="H155" s="4">
        <f t="shared" si="7"/>
        <v>1</v>
      </c>
      <c r="I155" s="1">
        <f t="shared" si="8"/>
        <v>43831</v>
      </c>
    </row>
    <row r="156" spans="1:9" x14ac:dyDescent="0.25">
      <c r="A156">
        <v>2020</v>
      </c>
      <c r="B156" s="3">
        <v>43831</v>
      </c>
      <c r="C156" t="s">
        <v>25</v>
      </c>
      <c r="D156" t="s">
        <v>7</v>
      </c>
      <c r="E156" t="s">
        <v>8</v>
      </c>
      <c r="G156" s="4">
        <f t="shared" si="6"/>
        <v>1</v>
      </c>
      <c r="H156" s="4">
        <f t="shared" si="7"/>
        <v>20</v>
      </c>
      <c r="I156" s="1">
        <f t="shared" si="8"/>
        <v>43850</v>
      </c>
    </row>
    <row r="157" spans="1:9" x14ac:dyDescent="0.25">
      <c r="A157">
        <v>2020</v>
      </c>
      <c r="B157" s="3">
        <v>42767</v>
      </c>
      <c r="C157" t="s">
        <v>26</v>
      </c>
      <c r="D157" t="s">
        <v>7</v>
      </c>
      <c r="E157" t="s">
        <v>8</v>
      </c>
      <c r="G157" s="4">
        <f t="shared" si="6"/>
        <v>2</v>
      </c>
      <c r="H157" s="4">
        <f t="shared" si="7"/>
        <v>17</v>
      </c>
      <c r="I157" s="1">
        <f t="shared" si="8"/>
        <v>43878</v>
      </c>
    </row>
    <row r="158" spans="1:9" x14ac:dyDescent="0.25">
      <c r="A158">
        <v>2020</v>
      </c>
      <c r="B158" s="3">
        <v>40269</v>
      </c>
      <c r="C158" t="s">
        <v>9</v>
      </c>
      <c r="D158" t="s">
        <v>7</v>
      </c>
      <c r="E158" t="s">
        <v>8</v>
      </c>
      <c r="G158" s="4">
        <f t="shared" si="6"/>
        <v>4</v>
      </c>
      <c r="H158" s="4">
        <f t="shared" si="7"/>
        <v>10</v>
      </c>
      <c r="I158" s="1">
        <f t="shared" si="8"/>
        <v>43931</v>
      </c>
    </row>
    <row r="159" spans="1:9" x14ac:dyDescent="0.25">
      <c r="A159">
        <v>2020</v>
      </c>
      <c r="B159" s="3">
        <v>45778</v>
      </c>
      <c r="C159" t="s">
        <v>27</v>
      </c>
      <c r="D159" t="s">
        <v>7</v>
      </c>
      <c r="E159" t="s">
        <v>8</v>
      </c>
      <c r="G159" s="4">
        <f t="shared" si="6"/>
        <v>5</v>
      </c>
      <c r="H159" s="4">
        <f t="shared" si="7"/>
        <v>25</v>
      </c>
      <c r="I159" s="1">
        <f t="shared" si="8"/>
        <v>43976</v>
      </c>
    </row>
    <row r="160" spans="1:9" x14ac:dyDescent="0.25">
      <c r="A160">
        <v>2020</v>
      </c>
      <c r="B160" s="3">
        <v>37803</v>
      </c>
      <c r="C160" t="s">
        <v>38</v>
      </c>
      <c r="D160" t="s">
        <v>7</v>
      </c>
      <c r="E160" t="s">
        <v>8</v>
      </c>
      <c r="G160" s="4">
        <f t="shared" si="6"/>
        <v>7</v>
      </c>
      <c r="H160" s="4">
        <f t="shared" si="7"/>
        <v>3</v>
      </c>
      <c r="I160" s="1">
        <f t="shared" si="8"/>
        <v>44015</v>
      </c>
    </row>
    <row r="161" spans="1:9" x14ac:dyDescent="0.25">
      <c r="A161">
        <v>2020</v>
      </c>
      <c r="B161" s="3">
        <v>39326</v>
      </c>
      <c r="C161" t="s">
        <v>29</v>
      </c>
      <c r="D161" t="s">
        <v>7</v>
      </c>
      <c r="E161" t="s">
        <v>8</v>
      </c>
      <c r="G161" s="4">
        <f t="shared" si="6"/>
        <v>9</v>
      </c>
      <c r="H161" s="4">
        <f t="shared" si="7"/>
        <v>7</v>
      </c>
      <c r="I161" s="1">
        <f t="shared" si="8"/>
        <v>44081</v>
      </c>
    </row>
    <row r="162" spans="1:9" x14ac:dyDescent="0.25">
      <c r="A162">
        <v>2020</v>
      </c>
      <c r="B162" s="3">
        <v>46327</v>
      </c>
      <c r="C162" t="s">
        <v>30</v>
      </c>
      <c r="D162" t="s">
        <v>7</v>
      </c>
      <c r="E162" t="s">
        <v>8</v>
      </c>
      <c r="G162" s="4">
        <f t="shared" ref="G162:G165" si="9">MONTH(B162)</f>
        <v>11</v>
      </c>
      <c r="H162" s="4">
        <f t="shared" ref="H162:H165" si="10">IF(YEAR(B162)-2000&lt;0,YEAR(B162)-1900,YEAR(B162)-2000)</f>
        <v>26</v>
      </c>
      <c r="I162" s="1">
        <f t="shared" si="8"/>
        <v>44161</v>
      </c>
    </row>
    <row r="163" spans="1:9" x14ac:dyDescent="0.25">
      <c r="A163">
        <v>2020</v>
      </c>
      <c r="B163" s="3">
        <v>46692</v>
      </c>
      <c r="C163" t="s">
        <v>32</v>
      </c>
      <c r="D163" t="s">
        <v>7</v>
      </c>
      <c r="E163" t="s">
        <v>17</v>
      </c>
      <c r="G163" s="4">
        <f t="shared" si="9"/>
        <v>11</v>
      </c>
      <c r="H163" s="4">
        <f t="shared" si="10"/>
        <v>27</v>
      </c>
      <c r="I163" s="1">
        <f t="shared" si="8"/>
        <v>44162</v>
      </c>
    </row>
    <row r="164" spans="1:9" x14ac:dyDescent="0.25">
      <c r="A164">
        <v>2020</v>
      </c>
      <c r="B164" s="3">
        <v>45627</v>
      </c>
      <c r="C164" t="s">
        <v>20</v>
      </c>
      <c r="D164" t="s">
        <v>7</v>
      </c>
      <c r="E164" t="s">
        <v>17</v>
      </c>
      <c r="G164" s="4">
        <f t="shared" si="9"/>
        <v>12</v>
      </c>
      <c r="H164" s="4">
        <f t="shared" si="10"/>
        <v>24</v>
      </c>
      <c r="I164" s="1">
        <f t="shared" si="8"/>
        <v>44189</v>
      </c>
    </row>
    <row r="165" spans="1:9" x14ac:dyDescent="0.25">
      <c r="A165">
        <v>2020</v>
      </c>
      <c r="B165" s="3">
        <v>45992</v>
      </c>
      <c r="C165" t="s">
        <v>12</v>
      </c>
      <c r="D165" t="s">
        <v>7</v>
      </c>
      <c r="E165" t="s">
        <v>8</v>
      </c>
      <c r="G165" s="4">
        <f t="shared" si="9"/>
        <v>12</v>
      </c>
      <c r="H165" s="4">
        <f t="shared" si="10"/>
        <v>25</v>
      </c>
      <c r="I165" s="1">
        <f t="shared" si="8"/>
        <v>44190</v>
      </c>
    </row>
    <row r="167" spans="1:9" x14ac:dyDescent="0.25">
      <c r="D167" s="1"/>
    </row>
    <row r="168" spans="1:9" x14ac:dyDescent="0.25">
      <c r="D168" s="1"/>
    </row>
    <row r="169" spans="1:9" x14ac:dyDescent="0.25">
      <c r="D169" s="1"/>
      <c r="E169" s="1"/>
    </row>
    <row r="170" spans="1:9" x14ac:dyDescent="0.25">
      <c r="D170" s="1"/>
      <c r="E170" s="1"/>
    </row>
    <row r="171" spans="1:9" x14ac:dyDescent="0.25">
      <c r="D171" s="1"/>
      <c r="E171" s="1"/>
    </row>
    <row r="172" spans="1:9" x14ac:dyDescent="0.25">
      <c r="D172" s="1"/>
      <c r="E172" s="1"/>
    </row>
    <row r="173" spans="1:9" x14ac:dyDescent="0.25">
      <c r="D173" s="1"/>
      <c r="E173" s="1"/>
    </row>
    <row r="174" spans="1:9" x14ac:dyDescent="0.25">
      <c r="D174" s="1"/>
      <c r="E174" s="1"/>
    </row>
    <row r="175" spans="1:9" x14ac:dyDescent="0.25">
      <c r="D175" s="1"/>
      <c r="E175" s="1"/>
    </row>
    <row r="176" spans="1:9" x14ac:dyDescent="0.25">
      <c r="D176" s="1"/>
      <c r="E176" s="1"/>
    </row>
    <row r="177" spans="4:5" x14ac:dyDescent="0.25">
      <c r="D177" s="1"/>
      <c r="E177" s="1"/>
    </row>
    <row r="178" spans="4:5" x14ac:dyDescent="0.25">
      <c r="D178" s="1"/>
      <c r="E178" s="1"/>
    </row>
    <row r="179" spans="4:5" x14ac:dyDescent="0.25">
      <c r="D179" s="1"/>
      <c r="E179" s="1"/>
    </row>
    <row r="180" spans="4:5" x14ac:dyDescent="0.25">
      <c r="D180" s="1"/>
      <c r="E180" s="1"/>
    </row>
    <row r="181" spans="4:5" x14ac:dyDescent="0.25">
      <c r="D181" s="1"/>
      <c r="E181" s="1"/>
    </row>
    <row r="182" spans="4:5" x14ac:dyDescent="0.25">
      <c r="D182" s="1"/>
      <c r="E182" s="1"/>
    </row>
    <row r="183" spans="4:5" x14ac:dyDescent="0.25">
      <c r="D183" s="1"/>
      <c r="E183" s="1"/>
    </row>
    <row r="184" spans="4:5" x14ac:dyDescent="0.25">
      <c r="D184" s="1"/>
      <c r="E184" s="1"/>
    </row>
    <row r="185" spans="4:5" x14ac:dyDescent="0.25">
      <c r="D185" s="1"/>
      <c r="E185" s="1"/>
    </row>
    <row r="186" spans="4:5" x14ac:dyDescent="0.25">
      <c r="D186" s="1"/>
      <c r="E186" s="1"/>
    </row>
    <row r="187" spans="4:5" x14ac:dyDescent="0.25">
      <c r="D187" s="1"/>
      <c r="E187" s="1"/>
    </row>
    <row r="188" spans="4:5" x14ac:dyDescent="0.25">
      <c r="D188" s="1"/>
      <c r="E188" s="1"/>
    </row>
    <row r="189" spans="4:5" x14ac:dyDescent="0.25">
      <c r="D189" s="1"/>
      <c r="E189" s="1"/>
    </row>
    <row r="190" spans="4:5" x14ac:dyDescent="0.25">
      <c r="D190" s="1"/>
      <c r="E190" s="1"/>
    </row>
    <row r="191" spans="4:5" x14ac:dyDescent="0.25">
      <c r="E191" s="1"/>
    </row>
    <row r="192" spans="4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  <row r="206" spans="5:5" x14ac:dyDescent="0.25">
      <c r="E206" s="1"/>
    </row>
    <row r="207" spans="5:5" x14ac:dyDescent="0.25">
      <c r="E207" s="1"/>
    </row>
    <row r="208" spans="5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  <row r="216" spans="5:5" x14ac:dyDescent="0.25">
      <c r="E216" s="1"/>
    </row>
    <row r="217" spans="5:5" x14ac:dyDescent="0.25">
      <c r="E217" s="1"/>
    </row>
    <row r="218" spans="5:5" x14ac:dyDescent="0.25">
      <c r="E218" s="1"/>
    </row>
    <row r="219" spans="5:5" x14ac:dyDescent="0.25">
      <c r="E219" s="1"/>
    </row>
    <row r="220" spans="5:5" x14ac:dyDescent="0.25">
      <c r="E220" s="1"/>
    </row>
    <row r="221" spans="5:5" x14ac:dyDescent="0.25">
      <c r="E221" s="1"/>
    </row>
    <row r="222" spans="5:5" x14ac:dyDescent="0.25">
      <c r="E222" s="1"/>
    </row>
    <row r="223" spans="5:5" x14ac:dyDescent="0.25">
      <c r="E223" s="1"/>
    </row>
    <row r="224" spans="5:5" x14ac:dyDescent="0.25">
      <c r="E224" s="1"/>
    </row>
    <row r="225" spans="5:5" x14ac:dyDescent="0.25">
      <c r="E225" s="1"/>
    </row>
    <row r="226" spans="5:5" x14ac:dyDescent="0.25">
      <c r="E226" s="1"/>
    </row>
    <row r="227" spans="5:5" x14ac:dyDescent="0.25">
      <c r="E227" s="1"/>
    </row>
    <row r="228" spans="5:5" x14ac:dyDescent="0.25">
      <c r="E228" s="1"/>
    </row>
    <row r="229" spans="5:5" x14ac:dyDescent="0.25">
      <c r="E229" s="1"/>
    </row>
    <row r="230" spans="5:5" x14ac:dyDescent="0.25">
      <c r="E230" s="1"/>
    </row>
    <row r="231" spans="5:5" x14ac:dyDescent="0.25">
      <c r="E231" s="1"/>
    </row>
    <row r="232" spans="5:5" x14ac:dyDescent="0.25">
      <c r="E232" s="1"/>
    </row>
    <row r="233" spans="5:5" x14ac:dyDescent="0.25">
      <c r="E233" s="1"/>
    </row>
    <row r="234" spans="5:5" x14ac:dyDescent="0.25">
      <c r="E234" s="1"/>
    </row>
    <row r="235" spans="5:5" x14ac:dyDescent="0.25">
      <c r="E235" s="1"/>
    </row>
    <row r="236" spans="5:5" x14ac:dyDescent="0.25">
      <c r="E236" s="1"/>
    </row>
    <row r="237" spans="5:5" x14ac:dyDescent="0.25">
      <c r="E237" s="1"/>
    </row>
    <row r="238" spans="5:5" x14ac:dyDescent="0.25">
      <c r="E238" s="1"/>
    </row>
    <row r="239" spans="5:5" x14ac:dyDescent="0.25">
      <c r="E239" s="1"/>
    </row>
    <row r="240" spans="5:5" x14ac:dyDescent="0.25">
      <c r="E240" s="1"/>
    </row>
    <row r="241" spans="5:5" x14ac:dyDescent="0.25">
      <c r="E241" s="1"/>
    </row>
    <row r="242" spans="5:5" x14ac:dyDescent="0.25">
      <c r="E242" s="1"/>
    </row>
    <row r="243" spans="5:5" x14ac:dyDescent="0.25">
      <c r="E243" s="1"/>
    </row>
    <row r="244" spans="5:5" x14ac:dyDescent="0.25">
      <c r="E244" s="1"/>
    </row>
    <row r="245" spans="5:5" x14ac:dyDescent="0.25">
      <c r="E245" s="1"/>
    </row>
    <row r="246" spans="5:5" x14ac:dyDescent="0.25">
      <c r="E246" s="1"/>
    </row>
    <row r="247" spans="5:5" x14ac:dyDescent="0.25">
      <c r="E247" s="1"/>
    </row>
    <row r="248" spans="5:5" x14ac:dyDescent="0.25">
      <c r="E248" s="1"/>
    </row>
    <row r="249" spans="5:5" x14ac:dyDescent="0.25">
      <c r="E249" s="1"/>
    </row>
    <row r="250" spans="5:5" x14ac:dyDescent="0.25">
      <c r="E250" s="1"/>
    </row>
    <row r="251" spans="5:5" x14ac:dyDescent="0.25">
      <c r="E251" s="1"/>
    </row>
    <row r="252" spans="5:5" x14ac:dyDescent="0.25">
      <c r="E252" s="1"/>
    </row>
    <row r="253" spans="5:5" x14ac:dyDescent="0.25">
      <c r="E253" s="1"/>
    </row>
    <row r="254" spans="5:5" x14ac:dyDescent="0.25">
      <c r="E254" s="1"/>
    </row>
    <row r="255" spans="5:5" x14ac:dyDescent="0.25">
      <c r="E255" s="1"/>
    </row>
    <row r="256" spans="5:5" x14ac:dyDescent="0.25">
      <c r="E256" s="1"/>
    </row>
    <row r="257" spans="5:5" x14ac:dyDescent="0.25">
      <c r="E257" s="1"/>
    </row>
    <row r="258" spans="5:5" x14ac:dyDescent="0.25">
      <c r="E258" s="1"/>
    </row>
    <row r="259" spans="5:5" x14ac:dyDescent="0.25">
      <c r="E259" s="1"/>
    </row>
    <row r="260" spans="5:5" x14ac:dyDescent="0.25">
      <c r="E260" s="1"/>
    </row>
    <row r="261" spans="5:5" x14ac:dyDescent="0.25">
      <c r="E261" s="1"/>
    </row>
    <row r="262" spans="5:5" x14ac:dyDescent="0.25">
      <c r="E262" s="1"/>
    </row>
    <row r="263" spans="5:5" x14ac:dyDescent="0.25">
      <c r="E263" s="1"/>
    </row>
    <row r="264" spans="5:5" x14ac:dyDescent="0.25">
      <c r="E264" s="1"/>
    </row>
    <row r="265" spans="5:5" x14ac:dyDescent="0.25">
      <c r="E265" s="1"/>
    </row>
    <row r="266" spans="5:5" x14ac:dyDescent="0.25">
      <c r="E266" s="1"/>
    </row>
    <row r="267" spans="5:5" x14ac:dyDescent="0.25">
      <c r="E267" s="1"/>
    </row>
    <row r="268" spans="5:5" x14ac:dyDescent="0.25">
      <c r="E268" s="1"/>
    </row>
    <row r="269" spans="5:5" x14ac:dyDescent="0.25">
      <c r="E269" s="1"/>
    </row>
    <row r="270" spans="5:5" x14ac:dyDescent="0.25">
      <c r="E270" s="1"/>
    </row>
    <row r="271" spans="5:5" x14ac:dyDescent="0.25">
      <c r="E271" s="1"/>
    </row>
    <row r="272" spans="5:5" x14ac:dyDescent="0.25">
      <c r="E272" s="1"/>
    </row>
    <row r="273" spans="5:5" x14ac:dyDescent="0.25">
      <c r="E273" s="1"/>
    </row>
    <row r="274" spans="5:5" x14ac:dyDescent="0.25">
      <c r="E274" s="1"/>
    </row>
    <row r="275" spans="5:5" x14ac:dyDescent="0.25">
      <c r="E275" s="1"/>
    </row>
    <row r="276" spans="5:5" x14ac:dyDescent="0.25">
      <c r="E276" s="1"/>
    </row>
    <row r="277" spans="5:5" x14ac:dyDescent="0.25">
      <c r="E277" s="1"/>
    </row>
    <row r="278" spans="5:5" x14ac:dyDescent="0.25">
      <c r="E278" s="1"/>
    </row>
    <row r="279" spans="5:5" x14ac:dyDescent="0.25">
      <c r="E279" s="1"/>
    </row>
    <row r="280" spans="5:5" x14ac:dyDescent="0.25">
      <c r="E280" s="1"/>
    </row>
    <row r="281" spans="5:5" x14ac:dyDescent="0.25">
      <c r="E281" s="1"/>
    </row>
    <row r="282" spans="5:5" x14ac:dyDescent="0.25">
      <c r="E282" s="1"/>
    </row>
    <row r="283" spans="5:5" x14ac:dyDescent="0.25">
      <c r="E283" s="1"/>
    </row>
    <row r="284" spans="5:5" x14ac:dyDescent="0.25">
      <c r="E284" s="1"/>
    </row>
    <row r="285" spans="5:5" x14ac:dyDescent="0.25">
      <c r="E285" s="1"/>
    </row>
    <row r="286" spans="5:5" x14ac:dyDescent="0.25">
      <c r="E286" s="1"/>
    </row>
    <row r="287" spans="5:5" x14ac:dyDescent="0.25">
      <c r="E287" s="1"/>
    </row>
    <row r="288" spans="5:5" x14ac:dyDescent="0.25">
      <c r="E288" s="1"/>
    </row>
    <row r="289" spans="5:5" x14ac:dyDescent="0.25">
      <c r="E289" s="1"/>
    </row>
    <row r="290" spans="5:5" x14ac:dyDescent="0.25">
      <c r="E290" s="1"/>
    </row>
    <row r="291" spans="5:5" x14ac:dyDescent="0.25">
      <c r="E291" s="1"/>
    </row>
    <row r="292" spans="5:5" x14ac:dyDescent="0.25">
      <c r="E292" s="1"/>
    </row>
    <row r="293" spans="5:5" x14ac:dyDescent="0.25">
      <c r="E293" s="1"/>
    </row>
    <row r="294" spans="5:5" x14ac:dyDescent="0.25">
      <c r="E294" s="1"/>
    </row>
    <row r="295" spans="5:5" x14ac:dyDescent="0.25">
      <c r="E295" s="1"/>
    </row>
    <row r="296" spans="5:5" x14ac:dyDescent="0.25">
      <c r="E296" s="1"/>
    </row>
    <row r="297" spans="5:5" x14ac:dyDescent="0.25">
      <c r="E297" s="1"/>
    </row>
    <row r="298" spans="5:5" x14ac:dyDescent="0.25">
      <c r="E298" s="1"/>
    </row>
    <row r="299" spans="5:5" x14ac:dyDescent="0.25">
      <c r="E299" s="1"/>
    </row>
    <row r="300" spans="5:5" x14ac:dyDescent="0.25">
      <c r="E300" s="1"/>
    </row>
    <row r="301" spans="5:5" x14ac:dyDescent="0.25">
      <c r="E301" s="1"/>
    </row>
    <row r="302" spans="5:5" x14ac:dyDescent="0.25">
      <c r="E302" s="1"/>
    </row>
    <row r="303" spans="5:5" x14ac:dyDescent="0.25">
      <c r="E303" s="1"/>
    </row>
    <row r="304" spans="5:5" x14ac:dyDescent="0.25">
      <c r="E304" s="1"/>
    </row>
    <row r="305" spans="5:5" x14ac:dyDescent="0.25">
      <c r="E305" s="1"/>
    </row>
  </sheetData>
  <autoFilter ref="A1:H16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D2" sqref="D2:D6"/>
    </sheetView>
  </sheetViews>
  <sheetFormatPr defaultRowHeight="15" x14ac:dyDescent="0.25"/>
  <cols>
    <col min="2" max="2" width="13.140625" customWidth="1"/>
    <col min="3" max="3" width="23.28515625" bestFit="1" customWidth="1"/>
    <col min="4" max="4" width="10.7109375" bestFit="1" customWidth="1"/>
    <col min="5" max="5" width="17.7109375" bestFit="1" customWidth="1"/>
    <col min="6" max="6" width="9.5703125" bestFit="1" customWidth="1"/>
    <col min="7" max="7" width="13.140625" customWidth="1"/>
    <col min="10" max="10" width="10.85546875" bestFit="1" customWidth="1"/>
    <col min="11" max="11" width="13.85546875" bestFit="1" customWidth="1"/>
  </cols>
  <sheetData>
    <row r="1" spans="1:11" x14ac:dyDescent="0.25">
      <c r="A1" t="s">
        <v>22</v>
      </c>
      <c r="B1" t="s">
        <v>22</v>
      </c>
      <c r="C1" t="s">
        <v>22</v>
      </c>
      <c r="D1" t="s">
        <v>22</v>
      </c>
      <c r="E1" t="s">
        <v>22</v>
      </c>
      <c r="F1" t="s">
        <v>22</v>
      </c>
      <c r="G1" t="s">
        <v>22</v>
      </c>
      <c r="H1" t="s">
        <v>22</v>
      </c>
      <c r="J1" s="5" t="s">
        <v>24</v>
      </c>
      <c r="K1" s="5" t="s">
        <v>23</v>
      </c>
    </row>
    <row r="2" spans="1:11" x14ac:dyDescent="0.25">
      <c r="A2">
        <v>2006</v>
      </c>
      <c r="B2" s="3">
        <v>41730</v>
      </c>
      <c r="C2" t="s">
        <v>9</v>
      </c>
      <c r="D2" s="2">
        <f t="shared" ref="D2:D6" si="0">DATE(A2,G2,H2)</f>
        <v>38821</v>
      </c>
      <c r="E2" t="s">
        <v>8</v>
      </c>
      <c r="G2" s="4">
        <f t="shared" ref="G2:G6" si="1">MONTH(B2)</f>
        <v>4</v>
      </c>
      <c r="H2" s="4">
        <f t="shared" ref="H2:H6" si="2">IF(YEAR(B2)-2000&lt;0,YEAR(B2)-1900,YEAR(B2)-2000)</f>
        <v>14</v>
      </c>
      <c r="J2" s="5"/>
      <c r="K2" s="5"/>
    </row>
    <row r="3" spans="1:11" x14ac:dyDescent="0.25">
      <c r="A3">
        <v>2006</v>
      </c>
      <c r="B3" s="3">
        <v>42826</v>
      </c>
      <c r="C3" t="s">
        <v>10</v>
      </c>
      <c r="D3" s="2">
        <f t="shared" si="0"/>
        <v>38824</v>
      </c>
      <c r="E3" t="s">
        <v>8</v>
      </c>
      <c r="G3" s="4">
        <f t="shared" si="1"/>
        <v>4</v>
      </c>
      <c r="H3" s="4">
        <f t="shared" si="2"/>
        <v>17</v>
      </c>
      <c r="J3" s="5"/>
      <c r="K3" s="5"/>
    </row>
    <row r="4" spans="1:11" x14ac:dyDescent="0.25">
      <c r="A4">
        <v>2006</v>
      </c>
      <c r="B4" s="3">
        <v>37012</v>
      </c>
      <c r="C4" t="s">
        <v>14</v>
      </c>
      <c r="D4" s="2">
        <f t="shared" si="0"/>
        <v>38838</v>
      </c>
      <c r="E4" t="s">
        <v>8</v>
      </c>
      <c r="G4" s="4">
        <f t="shared" si="1"/>
        <v>5</v>
      </c>
      <c r="H4" s="4">
        <f t="shared" si="2"/>
        <v>1</v>
      </c>
      <c r="J4" s="5"/>
      <c r="K4" s="5"/>
    </row>
    <row r="5" spans="1:11" x14ac:dyDescent="0.25">
      <c r="A5">
        <v>2006</v>
      </c>
      <c r="B5" s="3">
        <v>45992</v>
      </c>
      <c r="C5" t="s">
        <v>12</v>
      </c>
      <c r="D5" s="2">
        <f t="shared" si="0"/>
        <v>39076</v>
      </c>
      <c r="E5" t="s">
        <v>8</v>
      </c>
      <c r="G5" s="4">
        <f t="shared" si="1"/>
        <v>12</v>
      </c>
      <c r="H5" s="4">
        <f t="shared" si="2"/>
        <v>25</v>
      </c>
      <c r="J5" s="5"/>
      <c r="K5" s="5"/>
    </row>
    <row r="6" spans="1:11" x14ac:dyDescent="0.25">
      <c r="A6">
        <v>2006</v>
      </c>
      <c r="B6" s="3">
        <v>46357</v>
      </c>
      <c r="C6" t="s">
        <v>13</v>
      </c>
      <c r="D6" s="2">
        <f t="shared" si="0"/>
        <v>39077</v>
      </c>
      <c r="E6" t="s">
        <v>8</v>
      </c>
      <c r="G6" s="4">
        <f t="shared" si="1"/>
        <v>12</v>
      </c>
      <c r="H6" s="4">
        <f t="shared" si="2"/>
        <v>26</v>
      </c>
      <c r="J6" s="5"/>
      <c r="K6" s="5"/>
    </row>
    <row r="7" spans="1:11" x14ac:dyDescent="0.25">
      <c r="A7">
        <v>2007</v>
      </c>
      <c r="B7" s="3">
        <v>36892</v>
      </c>
      <c r="C7" t="s">
        <v>6</v>
      </c>
      <c r="D7" s="2">
        <f>DATE(A7,G7,H7)</f>
        <v>39083</v>
      </c>
      <c r="E7" t="s">
        <v>8</v>
      </c>
      <c r="G7" s="4">
        <f>MONTH(B7)</f>
        <v>1</v>
      </c>
      <c r="H7" s="4">
        <f>IF(YEAR(B7)-2000&lt;0,YEAR(B7)-1900,YEAR(B7)-2000)</f>
        <v>1</v>
      </c>
    </row>
    <row r="8" spans="1:11" x14ac:dyDescent="0.25">
      <c r="A8">
        <v>2007</v>
      </c>
      <c r="B8" s="3">
        <v>38808</v>
      </c>
      <c r="C8" t="s">
        <v>9</v>
      </c>
      <c r="D8" s="2">
        <f t="shared" ref="D8:D71" si="3">DATE(A8,G8,H8)</f>
        <v>39178</v>
      </c>
      <c r="E8" t="s">
        <v>8</v>
      </c>
      <c r="G8" s="4">
        <f t="shared" ref="G8:G20" si="4">MONTH(B8)</f>
        <v>4</v>
      </c>
      <c r="H8" s="4">
        <f t="shared" ref="H8:H71" si="5">IF(YEAR(B8)-2000&lt;0,YEAR(B8)-1900,YEAR(B8)-2000)</f>
        <v>6</v>
      </c>
    </row>
    <row r="9" spans="1:11" x14ac:dyDescent="0.25">
      <c r="A9">
        <v>2007</v>
      </c>
      <c r="B9" s="3">
        <v>39904</v>
      </c>
      <c r="C9" t="s">
        <v>10</v>
      </c>
      <c r="D9" s="2">
        <f t="shared" si="3"/>
        <v>39181</v>
      </c>
      <c r="E9" t="s">
        <v>8</v>
      </c>
      <c r="G9" s="4">
        <f t="shared" si="4"/>
        <v>4</v>
      </c>
      <c r="H9" s="4">
        <f t="shared" si="5"/>
        <v>9</v>
      </c>
    </row>
    <row r="10" spans="1:11" x14ac:dyDescent="0.25">
      <c r="A10">
        <v>2007</v>
      </c>
      <c r="B10" s="3">
        <v>37012</v>
      </c>
      <c r="C10" t="s">
        <v>11</v>
      </c>
      <c r="D10" s="2">
        <f t="shared" si="3"/>
        <v>39203</v>
      </c>
      <c r="E10" t="s">
        <v>8</v>
      </c>
      <c r="G10" s="4">
        <f t="shared" si="4"/>
        <v>5</v>
      </c>
      <c r="H10" s="4">
        <f t="shared" si="5"/>
        <v>1</v>
      </c>
    </row>
    <row r="11" spans="1:11" x14ac:dyDescent="0.25">
      <c r="A11">
        <v>2007</v>
      </c>
      <c r="B11" s="3">
        <v>45992</v>
      </c>
      <c r="C11" t="s">
        <v>12</v>
      </c>
      <c r="D11" s="2">
        <f t="shared" si="3"/>
        <v>39441</v>
      </c>
      <c r="E11" t="s">
        <v>8</v>
      </c>
      <c r="G11" s="4">
        <f t="shared" si="4"/>
        <v>12</v>
      </c>
      <c r="H11" s="4">
        <f t="shared" si="5"/>
        <v>25</v>
      </c>
    </row>
    <row r="12" spans="1:11" x14ac:dyDescent="0.25">
      <c r="A12">
        <v>2007</v>
      </c>
      <c r="B12" s="3">
        <v>46357</v>
      </c>
      <c r="C12" t="s">
        <v>13</v>
      </c>
      <c r="D12" s="2">
        <f t="shared" si="3"/>
        <v>39442</v>
      </c>
      <c r="E12" t="s">
        <v>8</v>
      </c>
      <c r="G12" s="4">
        <f t="shared" si="4"/>
        <v>12</v>
      </c>
      <c r="H12" s="4">
        <f t="shared" si="5"/>
        <v>26</v>
      </c>
    </row>
    <row r="13" spans="1:11" x14ac:dyDescent="0.25">
      <c r="A13">
        <v>2008</v>
      </c>
      <c r="B13" s="3">
        <v>36892</v>
      </c>
      <c r="C13" t="s">
        <v>6</v>
      </c>
      <c r="D13" s="2">
        <f t="shared" si="3"/>
        <v>39448</v>
      </c>
      <c r="E13" t="s">
        <v>8</v>
      </c>
      <c r="G13" s="4">
        <f t="shared" si="4"/>
        <v>1</v>
      </c>
      <c r="H13" s="4">
        <f t="shared" si="5"/>
        <v>1</v>
      </c>
    </row>
    <row r="14" spans="1:11" x14ac:dyDescent="0.25">
      <c r="A14">
        <v>2008</v>
      </c>
      <c r="B14" s="3">
        <v>44256</v>
      </c>
      <c r="C14" t="s">
        <v>9</v>
      </c>
      <c r="D14" s="2">
        <f t="shared" si="3"/>
        <v>39528</v>
      </c>
      <c r="E14" t="s">
        <v>8</v>
      </c>
      <c r="G14" s="4">
        <f t="shared" si="4"/>
        <v>3</v>
      </c>
      <c r="H14" s="4">
        <f t="shared" si="5"/>
        <v>21</v>
      </c>
    </row>
    <row r="15" spans="1:11" x14ac:dyDescent="0.25">
      <c r="A15">
        <v>2008</v>
      </c>
      <c r="B15" s="3">
        <v>45352</v>
      </c>
      <c r="C15" t="s">
        <v>10</v>
      </c>
      <c r="D15" s="2">
        <f t="shared" si="3"/>
        <v>39531</v>
      </c>
      <c r="E15" t="s">
        <v>8</v>
      </c>
      <c r="G15" s="4">
        <f t="shared" si="4"/>
        <v>3</v>
      </c>
      <c r="H15" s="4">
        <f t="shared" si="5"/>
        <v>24</v>
      </c>
    </row>
    <row r="16" spans="1:11" x14ac:dyDescent="0.25">
      <c r="A16">
        <v>2008</v>
      </c>
      <c r="B16" s="3">
        <v>37012</v>
      </c>
      <c r="C16" t="s">
        <v>14</v>
      </c>
      <c r="D16" s="2">
        <f t="shared" si="3"/>
        <v>39569</v>
      </c>
      <c r="E16" t="s">
        <v>8</v>
      </c>
      <c r="G16" s="4">
        <f t="shared" si="4"/>
        <v>5</v>
      </c>
      <c r="H16" s="4">
        <f t="shared" si="5"/>
        <v>1</v>
      </c>
    </row>
    <row r="17" spans="1:8" x14ac:dyDescent="0.25">
      <c r="A17">
        <v>2008</v>
      </c>
      <c r="B17" s="3">
        <v>45992</v>
      </c>
      <c r="C17" t="s">
        <v>12</v>
      </c>
      <c r="D17" s="2">
        <f t="shared" si="3"/>
        <v>39807</v>
      </c>
      <c r="E17" t="s">
        <v>8</v>
      </c>
      <c r="G17" s="4">
        <f t="shared" si="4"/>
        <v>12</v>
      </c>
      <c r="H17" s="4">
        <f t="shared" si="5"/>
        <v>25</v>
      </c>
    </row>
    <row r="18" spans="1:8" x14ac:dyDescent="0.25">
      <c r="A18">
        <v>2008</v>
      </c>
      <c r="B18" s="3">
        <v>46357</v>
      </c>
      <c r="C18" t="s">
        <v>13</v>
      </c>
      <c r="D18" s="2">
        <f t="shared" si="3"/>
        <v>39808</v>
      </c>
      <c r="E18" t="s">
        <v>8</v>
      </c>
      <c r="G18" s="4">
        <f t="shared" si="4"/>
        <v>12</v>
      </c>
      <c r="H18" s="4">
        <f t="shared" si="5"/>
        <v>26</v>
      </c>
    </row>
    <row r="19" spans="1:8" x14ac:dyDescent="0.25">
      <c r="A19">
        <v>2009</v>
      </c>
      <c r="B19" s="3">
        <v>36892</v>
      </c>
      <c r="C19" t="s">
        <v>6</v>
      </c>
      <c r="D19" s="2">
        <f t="shared" si="3"/>
        <v>39814</v>
      </c>
      <c r="E19" t="s">
        <v>8</v>
      </c>
      <c r="G19" s="4">
        <f t="shared" si="4"/>
        <v>1</v>
      </c>
      <c r="H19" s="4">
        <f t="shared" si="5"/>
        <v>1</v>
      </c>
    </row>
    <row r="20" spans="1:8" x14ac:dyDescent="0.25">
      <c r="A20">
        <v>2009</v>
      </c>
      <c r="B20" s="3">
        <v>40269</v>
      </c>
      <c r="C20" t="s">
        <v>9</v>
      </c>
      <c r="D20" s="2">
        <f t="shared" si="3"/>
        <v>39913</v>
      </c>
      <c r="E20" t="s">
        <v>8</v>
      </c>
      <c r="G20" s="4">
        <f t="shared" si="4"/>
        <v>4</v>
      </c>
      <c r="H20" s="4">
        <f t="shared" si="5"/>
        <v>10</v>
      </c>
    </row>
    <row r="21" spans="1:8" x14ac:dyDescent="0.25">
      <c r="A21">
        <v>2009</v>
      </c>
      <c r="B21" s="3">
        <v>41365</v>
      </c>
      <c r="C21" t="s">
        <v>10</v>
      </c>
      <c r="D21" s="2">
        <f t="shared" si="3"/>
        <v>39916</v>
      </c>
      <c r="E21" t="s">
        <v>8</v>
      </c>
      <c r="G21" s="4">
        <f t="shared" ref="G21:G84" si="6">MONTH(B21)</f>
        <v>4</v>
      </c>
      <c r="H21" s="4">
        <f t="shared" si="5"/>
        <v>13</v>
      </c>
    </row>
    <row r="22" spans="1:8" x14ac:dyDescent="0.25">
      <c r="A22">
        <v>2009</v>
      </c>
      <c r="B22" s="3">
        <v>37012</v>
      </c>
      <c r="C22" t="s">
        <v>14</v>
      </c>
      <c r="D22" s="2">
        <f t="shared" si="3"/>
        <v>39934</v>
      </c>
      <c r="E22" t="s">
        <v>8</v>
      </c>
      <c r="G22" s="4">
        <f t="shared" si="6"/>
        <v>5</v>
      </c>
      <c r="H22" s="4">
        <f t="shared" si="5"/>
        <v>1</v>
      </c>
    </row>
    <row r="23" spans="1:8" x14ac:dyDescent="0.25">
      <c r="A23">
        <v>2009</v>
      </c>
      <c r="B23" s="3">
        <v>45992</v>
      </c>
      <c r="C23" t="s">
        <v>12</v>
      </c>
      <c r="D23" s="2">
        <f t="shared" si="3"/>
        <v>40172</v>
      </c>
      <c r="E23" t="s">
        <v>8</v>
      </c>
      <c r="G23" s="4">
        <f t="shared" si="6"/>
        <v>12</v>
      </c>
      <c r="H23" s="4">
        <f t="shared" si="5"/>
        <v>25</v>
      </c>
    </row>
    <row r="24" spans="1:8" x14ac:dyDescent="0.25">
      <c r="A24">
        <v>2010</v>
      </c>
      <c r="B24" s="3">
        <v>36892</v>
      </c>
      <c r="C24" t="s">
        <v>6</v>
      </c>
      <c r="D24" s="2">
        <f t="shared" si="3"/>
        <v>40179</v>
      </c>
      <c r="E24" t="s">
        <v>8</v>
      </c>
      <c r="F24" t="s">
        <v>7</v>
      </c>
      <c r="G24" s="4">
        <f t="shared" si="6"/>
        <v>1</v>
      </c>
      <c r="H24" s="4">
        <f t="shared" si="5"/>
        <v>1</v>
      </c>
    </row>
    <row r="25" spans="1:8" x14ac:dyDescent="0.25">
      <c r="A25">
        <v>2010</v>
      </c>
      <c r="B25" s="3">
        <v>37347</v>
      </c>
      <c r="C25" t="s">
        <v>9</v>
      </c>
      <c r="D25" s="2">
        <f t="shared" si="3"/>
        <v>40270</v>
      </c>
      <c r="E25" t="s">
        <v>8</v>
      </c>
      <c r="F25" t="s">
        <v>7</v>
      </c>
      <c r="G25" s="4">
        <f t="shared" si="6"/>
        <v>4</v>
      </c>
      <c r="H25" s="4">
        <f t="shared" si="5"/>
        <v>2</v>
      </c>
    </row>
    <row r="26" spans="1:8" x14ac:dyDescent="0.25">
      <c r="A26">
        <v>2010</v>
      </c>
      <c r="B26" s="3">
        <v>38443</v>
      </c>
      <c r="C26" t="s">
        <v>10</v>
      </c>
      <c r="D26" s="2">
        <f t="shared" si="3"/>
        <v>40273</v>
      </c>
      <c r="E26" t="s">
        <v>8</v>
      </c>
      <c r="F26" t="s">
        <v>7</v>
      </c>
      <c r="G26" s="4">
        <f t="shared" si="6"/>
        <v>4</v>
      </c>
      <c r="H26" s="4">
        <f t="shared" si="5"/>
        <v>5</v>
      </c>
    </row>
    <row r="27" spans="1:8" x14ac:dyDescent="0.25">
      <c r="A27">
        <v>2010</v>
      </c>
      <c r="B27" s="3">
        <v>37012</v>
      </c>
      <c r="C27" t="s">
        <v>14</v>
      </c>
      <c r="D27" s="2">
        <f t="shared" si="3"/>
        <v>40299</v>
      </c>
      <c r="E27" t="s">
        <v>8</v>
      </c>
      <c r="F27" t="s">
        <v>15</v>
      </c>
      <c r="G27" s="4">
        <f t="shared" si="6"/>
        <v>5</v>
      </c>
      <c r="H27" s="4">
        <f t="shared" si="5"/>
        <v>1</v>
      </c>
    </row>
    <row r="28" spans="1:8" x14ac:dyDescent="0.25">
      <c r="A28">
        <v>2010</v>
      </c>
      <c r="B28" s="3">
        <v>45627</v>
      </c>
      <c r="C28" t="s">
        <v>16</v>
      </c>
      <c r="D28" s="2">
        <f t="shared" si="3"/>
        <v>40536</v>
      </c>
      <c r="E28" t="s">
        <v>17</v>
      </c>
      <c r="F28" t="s">
        <v>7</v>
      </c>
      <c r="G28" s="4">
        <f t="shared" si="6"/>
        <v>12</v>
      </c>
      <c r="H28" s="4">
        <f t="shared" si="5"/>
        <v>24</v>
      </c>
    </row>
    <row r="29" spans="1:8" x14ac:dyDescent="0.25">
      <c r="A29">
        <v>2010</v>
      </c>
      <c r="B29" s="3">
        <v>45992</v>
      </c>
      <c r="C29" t="s">
        <v>12</v>
      </c>
      <c r="D29" s="2">
        <f t="shared" si="3"/>
        <v>40537</v>
      </c>
      <c r="E29" t="s">
        <v>8</v>
      </c>
      <c r="F29" t="s">
        <v>15</v>
      </c>
      <c r="G29" s="4">
        <f t="shared" si="6"/>
        <v>12</v>
      </c>
      <c r="H29" s="4">
        <f t="shared" si="5"/>
        <v>25</v>
      </c>
    </row>
    <row r="30" spans="1:8" x14ac:dyDescent="0.25">
      <c r="A30">
        <v>2010</v>
      </c>
      <c r="B30" s="3">
        <v>11658</v>
      </c>
      <c r="C30" t="s">
        <v>16</v>
      </c>
      <c r="D30" s="2">
        <f t="shared" si="3"/>
        <v>40543</v>
      </c>
      <c r="E30" t="s">
        <v>17</v>
      </c>
      <c r="F30" t="s">
        <v>7</v>
      </c>
      <c r="G30" s="4">
        <f t="shared" si="6"/>
        <v>12</v>
      </c>
      <c r="H30" s="4">
        <f t="shared" si="5"/>
        <v>31</v>
      </c>
    </row>
    <row r="31" spans="1:8" x14ac:dyDescent="0.25">
      <c r="A31">
        <v>2011</v>
      </c>
      <c r="B31" s="3">
        <v>44652</v>
      </c>
      <c r="C31" t="s">
        <v>9</v>
      </c>
      <c r="D31" s="2">
        <f t="shared" si="3"/>
        <v>40655</v>
      </c>
      <c r="E31" t="s">
        <v>8</v>
      </c>
      <c r="G31" s="4">
        <f t="shared" si="6"/>
        <v>4</v>
      </c>
      <c r="H31" s="4">
        <f t="shared" si="5"/>
        <v>22</v>
      </c>
    </row>
    <row r="32" spans="1:8" x14ac:dyDescent="0.25">
      <c r="A32">
        <v>2011</v>
      </c>
      <c r="B32" s="3">
        <v>45748</v>
      </c>
      <c r="C32" t="s">
        <v>10</v>
      </c>
      <c r="D32" s="2">
        <f t="shared" si="3"/>
        <v>40658</v>
      </c>
      <c r="E32" t="s">
        <v>8</v>
      </c>
      <c r="G32" s="4">
        <f t="shared" si="6"/>
        <v>4</v>
      </c>
      <c r="H32" s="4">
        <f t="shared" si="5"/>
        <v>25</v>
      </c>
    </row>
    <row r="33" spans="1:8" x14ac:dyDescent="0.25">
      <c r="A33">
        <v>2011</v>
      </c>
      <c r="B33" s="3">
        <v>46357</v>
      </c>
      <c r="C33" t="s">
        <v>18</v>
      </c>
      <c r="D33" s="2">
        <f t="shared" si="3"/>
        <v>40903</v>
      </c>
      <c r="E33" t="s">
        <v>8</v>
      </c>
      <c r="G33" s="4">
        <f t="shared" si="6"/>
        <v>12</v>
      </c>
      <c r="H33" s="4">
        <f t="shared" si="5"/>
        <v>26</v>
      </c>
    </row>
    <row r="34" spans="1:8" x14ac:dyDescent="0.25">
      <c r="A34">
        <v>2012</v>
      </c>
      <c r="B34" s="3">
        <v>38808</v>
      </c>
      <c r="C34" t="s">
        <v>9</v>
      </c>
      <c r="D34" s="2">
        <f t="shared" si="3"/>
        <v>41005</v>
      </c>
      <c r="E34" t="s">
        <v>8</v>
      </c>
      <c r="G34" s="4">
        <f t="shared" si="6"/>
        <v>4</v>
      </c>
      <c r="H34" s="4">
        <f t="shared" si="5"/>
        <v>6</v>
      </c>
    </row>
    <row r="35" spans="1:8" x14ac:dyDescent="0.25">
      <c r="A35">
        <v>2012</v>
      </c>
      <c r="B35" s="3">
        <v>39904</v>
      </c>
      <c r="C35" t="s">
        <v>10</v>
      </c>
      <c r="D35" s="2">
        <f t="shared" si="3"/>
        <v>41008</v>
      </c>
      <c r="E35" t="s">
        <v>8</v>
      </c>
      <c r="G35" s="4">
        <f t="shared" si="6"/>
        <v>4</v>
      </c>
      <c r="H35" s="4">
        <f t="shared" si="5"/>
        <v>9</v>
      </c>
    </row>
    <row r="36" spans="1:8" x14ac:dyDescent="0.25">
      <c r="A36">
        <v>2012</v>
      </c>
      <c r="B36" s="3">
        <v>37012</v>
      </c>
      <c r="C36" t="s">
        <v>14</v>
      </c>
      <c r="D36" s="2">
        <f t="shared" si="3"/>
        <v>41030</v>
      </c>
      <c r="E36" t="s">
        <v>8</v>
      </c>
      <c r="G36" s="4">
        <f t="shared" si="6"/>
        <v>5</v>
      </c>
      <c r="H36" s="4">
        <f t="shared" si="5"/>
        <v>1</v>
      </c>
    </row>
    <row r="37" spans="1:8" x14ac:dyDescent="0.25">
      <c r="A37">
        <v>2012</v>
      </c>
      <c r="B37" s="3">
        <v>45627</v>
      </c>
      <c r="C37" t="s">
        <v>19</v>
      </c>
      <c r="D37" s="2">
        <f t="shared" si="3"/>
        <v>41267</v>
      </c>
      <c r="E37" t="s">
        <v>17</v>
      </c>
      <c r="G37" s="4">
        <f t="shared" si="6"/>
        <v>12</v>
      </c>
      <c r="H37" s="4">
        <f t="shared" si="5"/>
        <v>24</v>
      </c>
    </row>
    <row r="38" spans="1:8" x14ac:dyDescent="0.25">
      <c r="A38">
        <v>2012</v>
      </c>
      <c r="B38" s="3">
        <v>45992</v>
      </c>
      <c r="C38" t="s">
        <v>12</v>
      </c>
      <c r="D38" s="2">
        <f t="shared" si="3"/>
        <v>41268</v>
      </c>
      <c r="E38" t="s">
        <v>8</v>
      </c>
      <c r="G38" s="4">
        <f t="shared" si="6"/>
        <v>12</v>
      </c>
      <c r="H38" s="4">
        <f t="shared" si="5"/>
        <v>25</v>
      </c>
    </row>
    <row r="39" spans="1:8" x14ac:dyDescent="0.25">
      <c r="A39">
        <v>2012</v>
      </c>
      <c r="B39" s="3">
        <v>46357</v>
      </c>
      <c r="C39" t="s">
        <v>13</v>
      </c>
      <c r="D39" s="2">
        <f t="shared" si="3"/>
        <v>41269</v>
      </c>
      <c r="E39" t="s">
        <v>8</v>
      </c>
      <c r="G39" s="4">
        <f t="shared" si="6"/>
        <v>12</v>
      </c>
      <c r="H39" s="4">
        <f t="shared" si="5"/>
        <v>26</v>
      </c>
    </row>
    <row r="40" spans="1:8" x14ac:dyDescent="0.25">
      <c r="A40">
        <v>2012</v>
      </c>
      <c r="B40" s="3">
        <v>11658</v>
      </c>
      <c r="C40" t="s">
        <v>19</v>
      </c>
      <c r="D40" s="2">
        <f t="shared" si="3"/>
        <v>41274</v>
      </c>
      <c r="E40" t="s">
        <v>17</v>
      </c>
      <c r="G40" s="4">
        <f t="shared" si="6"/>
        <v>12</v>
      </c>
      <c r="H40" s="4">
        <f t="shared" si="5"/>
        <v>31</v>
      </c>
    </row>
    <row r="41" spans="1:8" x14ac:dyDescent="0.25">
      <c r="A41">
        <v>2013</v>
      </c>
      <c r="B41" s="3">
        <v>36892</v>
      </c>
      <c r="C41" t="s">
        <v>6</v>
      </c>
      <c r="D41" s="2">
        <f t="shared" si="3"/>
        <v>41275</v>
      </c>
      <c r="E41" t="s">
        <v>8</v>
      </c>
      <c r="G41" s="4">
        <f t="shared" si="6"/>
        <v>1</v>
      </c>
      <c r="H41" s="4">
        <f t="shared" si="5"/>
        <v>1</v>
      </c>
    </row>
    <row r="42" spans="1:8" x14ac:dyDescent="0.25">
      <c r="A42">
        <v>2013</v>
      </c>
      <c r="B42" s="3">
        <v>47178</v>
      </c>
      <c r="C42" t="s">
        <v>9</v>
      </c>
      <c r="D42" s="2">
        <f t="shared" si="3"/>
        <v>41362</v>
      </c>
      <c r="E42" t="s">
        <v>8</v>
      </c>
      <c r="G42" s="4">
        <f t="shared" si="6"/>
        <v>3</v>
      </c>
      <c r="H42" s="4">
        <f t="shared" si="5"/>
        <v>29</v>
      </c>
    </row>
    <row r="43" spans="1:8" x14ac:dyDescent="0.25">
      <c r="A43">
        <v>2013</v>
      </c>
      <c r="B43" s="3">
        <v>36982</v>
      </c>
      <c r="C43" t="s">
        <v>10</v>
      </c>
      <c r="D43" s="2">
        <f t="shared" si="3"/>
        <v>41365</v>
      </c>
      <c r="E43" t="s">
        <v>8</v>
      </c>
      <c r="G43" s="4">
        <f t="shared" si="6"/>
        <v>4</v>
      </c>
      <c r="H43" s="4">
        <f t="shared" si="5"/>
        <v>1</v>
      </c>
    </row>
    <row r="44" spans="1:8" x14ac:dyDescent="0.25">
      <c r="A44">
        <v>2013</v>
      </c>
      <c r="B44" s="3">
        <v>37012</v>
      </c>
      <c r="C44" t="s">
        <v>14</v>
      </c>
      <c r="D44" s="2">
        <f t="shared" si="3"/>
        <v>41395</v>
      </c>
      <c r="E44" t="s">
        <v>8</v>
      </c>
      <c r="G44" s="4">
        <f t="shared" si="6"/>
        <v>5</v>
      </c>
      <c r="H44" s="4">
        <f t="shared" si="5"/>
        <v>1</v>
      </c>
    </row>
    <row r="45" spans="1:8" x14ac:dyDescent="0.25">
      <c r="A45">
        <v>2013</v>
      </c>
      <c r="B45" s="3">
        <v>45627</v>
      </c>
      <c r="C45" t="s">
        <v>20</v>
      </c>
      <c r="D45" s="2">
        <f t="shared" si="3"/>
        <v>41632</v>
      </c>
      <c r="E45" t="s">
        <v>17</v>
      </c>
      <c r="G45" s="4">
        <f t="shared" si="6"/>
        <v>12</v>
      </c>
      <c r="H45" s="4">
        <f t="shared" si="5"/>
        <v>24</v>
      </c>
    </row>
    <row r="46" spans="1:8" x14ac:dyDescent="0.25">
      <c r="A46">
        <v>2013</v>
      </c>
      <c r="B46" s="3">
        <v>45992</v>
      </c>
      <c r="C46" t="s">
        <v>12</v>
      </c>
      <c r="D46" s="2">
        <f t="shared" si="3"/>
        <v>41633</v>
      </c>
      <c r="E46" t="s">
        <v>8</v>
      </c>
      <c r="G46" s="4">
        <f t="shared" si="6"/>
        <v>12</v>
      </c>
      <c r="H46" s="4">
        <f t="shared" si="5"/>
        <v>25</v>
      </c>
    </row>
    <row r="47" spans="1:8" x14ac:dyDescent="0.25">
      <c r="A47">
        <v>2013</v>
      </c>
      <c r="B47" s="3">
        <v>46357</v>
      </c>
      <c r="C47" t="s">
        <v>18</v>
      </c>
      <c r="D47" s="2">
        <f t="shared" si="3"/>
        <v>41634</v>
      </c>
      <c r="E47" t="s">
        <v>8</v>
      </c>
      <c r="G47" s="4">
        <f t="shared" si="6"/>
        <v>12</v>
      </c>
      <c r="H47" s="4">
        <f t="shared" si="5"/>
        <v>26</v>
      </c>
    </row>
    <row r="48" spans="1:8" x14ac:dyDescent="0.25">
      <c r="A48">
        <v>2013</v>
      </c>
      <c r="B48" s="3">
        <v>11658</v>
      </c>
      <c r="C48" t="s">
        <v>21</v>
      </c>
      <c r="D48" s="2">
        <f t="shared" si="3"/>
        <v>41639</v>
      </c>
      <c r="E48" t="s">
        <v>17</v>
      </c>
      <c r="G48" s="4">
        <f t="shared" si="6"/>
        <v>12</v>
      </c>
      <c r="H48" s="4">
        <f t="shared" si="5"/>
        <v>31</v>
      </c>
    </row>
    <row r="49" spans="1:8" x14ac:dyDescent="0.25">
      <c r="A49">
        <v>2014</v>
      </c>
      <c r="B49" s="3">
        <v>36892</v>
      </c>
      <c r="C49" t="s">
        <v>6</v>
      </c>
      <c r="D49" s="2">
        <f t="shared" si="3"/>
        <v>41640</v>
      </c>
      <c r="E49" t="s">
        <v>8</v>
      </c>
      <c r="G49" s="4">
        <f t="shared" si="6"/>
        <v>1</v>
      </c>
      <c r="H49" s="4">
        <f t="shared" si="5"/>
        <v>1</v>
      </c>
    </row>
    <row r="50" spans="1:8" x14ac:dyDescent="0.25">
      <c r="A50">
        <v>2014</v>
      </c>
      <c r="B50" s="3">
        <v>43191</v>
      </c>
      <c r="C50" t="s">
        <v>9</v>
      </c>
      <c r="D50" s="2">
        <f t="shared" si="3"/>
        <v>41747</v>
      </c>
      <c r="E50" t="s">
        <v>8</v>
      </c>
      <c r="G50" s="4">
        <f t="shared" si="6"/>
        <v>4</v>
      </c>
      <c r="H50" s="4">
        <f t="shared" si="5"/>
        <v>18</v>
      </c>
    </row>
    <row r="51" spans="1:8" x14ac:dyDescent="0.25">
      <c r="A51">
        <v>2014</v>
      </c>
      <c r="B51" s="3">
        <v>44287</v>
      </c>
      <c r="C51" t="s">
        <v>10</v>
      </c>
      <c r="D51" s="2">
        <f t="shared" si="3"/>
        <v>41750</v>
      </c>
      <c r="E51" t="s">
        <v>8</v>
      </c>
      <c r="G51" s="4">
        <f t="shared" si="6"/>
        <v>4</v>
      </c>
      <c r="H51" s="4">
        <f t="shared" si="5"/>
        <v>21</v>
      </c>
    </row>
    <row r="52" spans="1:8" x14ac:dyDescent="0.25">
      <c r="A52">
        <v>2014</v>
      </c>
      <c r="B52" s="3">
        <v>37012</v>
      </c>
      <c r="C52" t="s">
        <v>14</v>
      </c>
      <c r="D52" s="2">
        <f t="shared" si="3"/>
        <v>41760</v>
      </c>
      <c r="E52" t="s">
        <v>8</v>
      </c>
      <c r="G52" s="4">
        <f t="shared" si="6"/>
        <v>5</v>
      </c>
      <c r="H52" s="4">
        <f t="shared" si="5"/>
        <v>1</v>
      </c>
    </row>
    <row r="53" spans="1:8" x14ac:dyDescent="0.25">
      <c r="A53">
        <v>2014</v>
      </c>
      <c r="B53" s="3">
        <v>45627</v>
      </c>
      <c r="C53" t="s">
        <v>20</v>
      </c>
      <c r="D53" s="2">
        <f t="shared" si="3"/>
        <v>41997</v>
      </c>
      <c r="E53" t="s">
        <v>17</v>
      </c>
      <c r="G53" s="4">
        <f t="shared" si="6"/>
        <v>12</v>
      </c>
      <c r="H53" s="4">
        <f t="shared" si="5"/>
        <v>24</v>
      </c>
    </row>
    <row r="54" spans="1:8" x14ac:dyDescent="0.25">
      <c r="A54">
        <v>2014</v>
      </c>
      <c r="B54" s="3">
        <v>45992</v>
      </c>
      <c r="C54" t="s">
        <v>12</v>
      </c>
      <c r="D54" s="2">
        <f t="shared" si="3"/>
        <v>41998</v>
      </c>
      <c r="E54" t="s">
        <v>8</v>
      </c>
      <c r="G54" s="4">
        <f t="shared" si="6"/>
        <v>12</v>
      </c>
      <c r="H54" s="4">
        <f t="shared" si="5"/>
        <v>25</v>
      </c>
    </row>
    <row r="55" spans="1:8" x14ac:dyDescent="0.25">
      <c r="A55">
        <v>2014</v>
      </c>
      <c r="B55" s="3">
        <v>46357</v>
      </c>
      <c r="C55" t="s">
        <v>18</v>
      </c>
      <c r="D55" s="2">
        <f t="shared" si="3"/>
        <v>41999</v>
      </c>
      <c r="E55" t="s">
        <v>8</v>
      </c>
      <c r="G55" s="4">
        <f t="shared" si="6"/>
        <v>12</v>
      </c>
      <c r="H55" s="4">
        <f t="shared" si="5"/>
        <v>26</v>
      </c>
    </row>
    <row r="56" spans="1:8" x14ac:dyDescent="0.25">
      <c r="A56">
        <v>2014</v>
      </c>
      <c r="B56" s="3">
        <v>11658</v>
      </c>
      <c r="C56" t="s">
        <v>21</v>
      </c>
      <c r="D56" s="2">
        <f t="shared" si="3"/>
        <v>42004</v>
      </c>
      <c r="E56" t="s">
        <v>17</v>
      </c>
      <c r="G56" s="4">
        <f t="shared" si="6"/>
        <v>12</v>
      </c>
      <c r="H56" s="4">
        <f t="shared" si="5"/>
        <v>31</v>
      </c>
    </row>
    <row r="57" spans="1:8" x14ac:dyDescent="0.25">
      <c r="A57">
        <v>2015</v>
      </c>
      <c r="B57" s="3">
        <v>36892</v>
      </c>
      <c r="C57" t="s">
        <v>6</v>
      </c>
      <c r="D57" s="2">
        <f t="shared" si="3"/>
        <v>42005</v>
      </c>
      <c r="E57" t="s">
        <v>8</v>
      </c>
      <c r="F57" t="s">
        <v>7</v>
      </c>
      <c r="G57" s="4">
        <f t="shared" si="6"/>
        <v>1</v>
      </c>
      <c r="H57" s="4">
        <f t="shared" si="5"/>
        <v>1</v>
      </c>
    </row>
    <row r="58" spans="1:8" x14ac:dyDescent="0.25">
      <c r="A58">
        <v>2015</v>
      </c>
      <c r="B58" s="3">
        <v>37712</v>
      </c>
      <c r="C58" t="s">
        <v>9</v>
      </c>
      <c r="D58" s="2">
        <f t="shared" si="3"/>
        <v>42097</v>
      </c>
      <c r="E58" t="s">
        <v>8</v>
      </c>
      <c r="F58" t="s">
        <v>7</v>
      </c>
      <c r="G58" s="4">
        <f t="shared" si="6"/>
        <v>4</v>
      </c>
      <c r="H58" s="4">
        <f t="shared" si="5"/>
        <v>3</v>
      </c>
    </row>
    <row r="59" spans="1:8" x14ac:dyDescent="0.25">
      <c r="A59">
        <v>2015</v>
      </c>
      <c r="B59" s="3">
        <v>38808</v>
      </c>
      <c r="C59" t="s">
        <v>10</v>
      </c>
      <c r="D59" s="2">
        <f t="shared" si="3"/>
        <v>42100</v>
      </c>
      <c r="E59" t="s">
        <v>8</v>
      </c>
      <c r="F59" t="s">
        <v>7</v>
      </c>
      <c r="G59" s="4">
        <f t="shared" si="6"/>
        <v>4</v>
      </c>
      <c r="H59" s="4">
        <f t="shared" si="5"/>
        <v>6</v>
      </c>
    </row>
    <row r="60" spans="1:8" x14ac:dyDescent="0.25">
      <c r="A60">
        <v>2015</v>
      </c>
      <c r="B60" s="3">
        <v>37012</v>
      </c>
      <c r="C60" t="s">
        <v>14</v>
      </c>
      <c r="D60" s="2">
        <f t="shared" si="3"/>
        <v>42125</v>
      </c>
      <c r="E60" t="s">
        <v>8</v>
      </c>
      <c r="F60" t="s">
        <v>7</v>
      </c>
      <c r="G60" s="4">
        <f t="shared" si="6"/>
        <v>5</v>
      </c>
      <c r="H60" s="4">
        <f t="shared" si="5"/>
        <v>1</v>
      </c>
    </row>
    <row r="61" spans="1:8" x14ac:dyDescent="0.25">
      <c r="A61">
        <v>2015</v>
      </c>
      <c r="B61" s="3">
        <v>45627</v>
      </c>
      <c r="C61" t="s">
        <v>20</v>
      </c>
      <c r="D61" s="2">
        <f t="shared" si="3"/>
        <v>42362</v>
      </c>
      <c r="E61" t="s">
        <v>17</v>
      </c>
      <c r="F61" t="s">
        <v>7</v>
      </c>
      <c r="G61" s="4">
        <f t="shared" si="6"/>
        <v>12</v>
      </c>
      <c r="H61" s="4">
        <f t="shared" si="5"/>
        <v>24</v>
      </c>
    </row>
    <row r="62" spans="1:8" x14ac:dyDescent="0.25">
      <c r="A62">
        <v>2015</v>
      </c>
      <c r="B62" s="3">
        <v>45992</v>
      </c>
      <c r="C62" t="s">
        <v>12</v>
      </c>
      <c r="D62" s="2">
        <f t="shared" si="3"/>
        <v>42363</v>
      </c>
      <c r="E62" t="s">
        <v>8</v>
      </c>
      <c r="F62" t="s">
        <v>7</v>
      </c>
      <c r="G62" s="4">
        <f t="shared" si="6"/>
        <v>12</v>
      </c>
      <c r="H62" s="4">
        <f t="shared" si="5"/>
        <v>25</v>
      </c>
    </row>
    <row r="63" spans="1:8" x14ac:dyDescent="0.25">
      <c r="A63">
        <v>2015</v>
      </c>
      <c r="B63" s="3">
        <v>46357</v>
      </c>
      <c r="C63" t="s">
        <v>18</v>
      </c>
      <c r="D63" s="2">
        <f t="shared" si="3"/>
        <v>42364</v>
      </c>
      <c r="E63" t="s">
        <v>8</v>
      </c>
      <c r="F63" t="s">
        <v>15</v>
      </c>
      <c r="G63" s="4">
        <f t="shared" si="6"/>
        <v>12</v>
      </c>
      <c r="H63" s="4">
        <f t="shared" si="5"/>
        <v>26</v>
      </c>
    </row>
    <row r="64" spans="1:8" x14ac:dyDescent="0.25">
      <c r="A64">
        <v>2015</v>
      </c>
      <c r="B64" s="3">
        <v>11658</v>
      </c>
      <c r="C64" t="s">
        <v>21</v>
      </c>
      <c r="D64" s="2">
        <f t="shared" si="3"/>
        <v>42369</v>
      </c>
      <c r="E64" t="s">
        <v>17</v>
      </c>
      <c r="F64" t="s">
        <v>7</v>
      </c>
      <c r="G64" s="4">
        <f t="shared" si="6"/>
        <v>12</v>
      </c>
      <c r="H64" s="4">
        <f t="shared" si="5"/>
        <v>31</v>
      </c>
    </row>
    <row r="65" spans="1:8" x14ac:dyDescent="0.25">
      <c r="A65">
        <v>2016</v>
      </c>
      <c r="B65" s="3">
        <v>36892</v>
      </c>
      <c r="C65" t="s">
        <v>6</v>
      </c>
      <c r="D65" s="2">
        <f t="shared" si="3"/>
        <v>42370</v>
      </c>
      <c r="E65" t="s">
        <v>8</v>
      </c>
      <c r="F65" t="s">
        <v>7</v>
      </c>
      <c r="G65" s="4">
        <f t="shared" si="6"/>
        <v>1</v>
      </c>
      <c r="H65" s="4">
        <f t="shared" si="5"/>
        <v>1</v>
      </c>
    </row>
    <row r="66" spans="1:8" x14ac:dyDescent="0.25">
      <c r="A66">
        <v>2016</v>
      </c>
      <c r="B66" s="3">
        <v>45717</v>
      </c>
      <c r="C66" t="s">
        <v>9</v>
      </c>
      <c r="D66" s="2">
        <f t="shared" si="3"/>
        <v>42454</v>
      </c>
      <c r="E66" t="s">
        <v>8</v>
      </c>
      <c r="F66" t="s">
        <v>7</v>
      </c>
      <c r="G66" s="4">
        <f t="shared" si="6"/>
        <v>3</v>
      </c>
      <c r="H66" s="4">
        <f t="shared" si="5"/>
        <v>25</v>
      </c>
    </row>
    <row r="67" spans="1:8" x14ac:dyDescent="0.25">
      <c r="A67">
        <v>2016</v>
      </c>
      <c r="B67" s="3">
        <v>46813</v>
      </c>
      <c r="C67" t="s">
        <v>10</v>
      </c>
      <c r="D67" s="2">
        <f t="shared" si="3"/>
        <v>42457</v>
      </c>
      <c r="E67" t="s">
        <v>8</v>
      </c>
      <c r="F67" t="s">
        <v>7</v>
      </c>
      <c r="G67" s="4">
        <f t="shared" si="6"/>
        <v>3</v>
      </c>
      <c r="H67" s="4">
        <f t="shared" si="5"/>
        <v>28</v>
      </c>
    </row>
    <row r="68" spans="1:8" x14ac:dyDescent="0.25">
      <c r="A68">
        <v>2016</v>
      </c>
      <c r="B68" s="3">
        <v>37012</v>
      </c>
      <c r="C68" t="s">
        <v>14</v>
      </c>
      <c r="D68" s="2">
        <f t="shared" si="3"/>
        <v>42491</v>
      </c>
      <c r="E68" t="s">
        <v>8</v>
      </c>
      <c r="F68" t="s">
        <v>15</v>
      </c>
      <c r="G68" s="4">
        <f t="shared" si="6"/>
        <v>5</v>
      </c>
      <c r="H68" s="4">
        <f t="shared" si="5"/>
        <v>1</v>
      </c>
    </row>
    <row r="69" spans="1:8" x14ac:dyDescent="0.25">
      <c r="A69">
        <v>2016</v>
      </c>
      <c r="B69" s="3">
        <v>45992</v>
      </c>
      <c r="C69" t="s">
        <v>12</v>
      </c>
      <c r="D69" s="2">
        <f t="shared" si="3"/>
        <v>42729</v>
      </c>
      <c r="E69" t="s">
        <v>8</v>
      </c>
      <c r="F69" t="s">
        <v>15</v>
      </c>
      <c r="G69" s="4">
        <f t="shared" si="6"/>
        <v>12</v>
      </c>
      <c r="H69" s="4">
        <f t="shared" si="5"/>
        <v>25</v>
      </c>
    </row>
    <row r="70" spans="1:8" x14ac:dyDescent="0.25">
      <c r="A70">
        <v>2016</v>
      </c>
      <c r="B70" s="3">
        <v>46357</v>
      </c>
      <c r="C70" t="s">
        <v>18</v>
      </c>
      <c r="D70" s="2">
        <f t="shared" si="3"/>
        <v>42730</v>
      </c>
      <c r="E70" t="s">
        <v>8</v>
      </c>
      <c r="F70" t="s">
        <v>7</v>
      </c>
      <c r="G70" s="4">
        <f t="shared" si="6"/>
        <v>12</v>
      </c>
      <c r="H70" s="4">
        <f t="shared" si="5"/>
        <v>26</v>
      </c>
    </row>
    <row r="71" spans="1:8" x14ac:dyDescent="0.25">
      <c r="A71">
        <v>2017</v>
      </c>
      <c r="B71" s="3">
        <v>36892</v>
      </c>
      <c r="C71" t="s">
        <v>6</v>
      </c>
      <c r="D71" s="2">
        <f t="shared" si="3"/>
        <v>42736</v>
      </c>
      <c r="E71" t="s">
        <v>8</v>
      </c>
      <c r="F71" t="s">
        <v>15</v>
      </c>
      <c r="G71" s="4">
        <f t="shared" si="6"/>
        <v>1</v>
      </c>
      <c r="H71" s="4">
        <f t="shared" si="5"/>
        <v>1</v>
      </c>
    </row>
    <row r="72" spans="1:8" x14ac:dyDescent="0.25">
      <c r="A72">
        <v>2017</v>
      </c>
      <c r="B72" s="3">
        <v>41730</v>
      </c>
      <c r="C72" t="s">
        <v>9</v>
      </c>
      <c r="D72" s="2">
        <f t="shared" ref="D72:D102" si="7">DATE(A72,G72,H72)</f>
        <v>42839</v>
      </c>
      <c r="E72" t="s">
        <v>8</v>
      </c>
      <c r="F72" t="s">
        <v>7</v>
      </c>
      <c r="G72" s="4">
        <f t="shared" si="6"/>
        <v>4</v>
      </c>
      <c r="H72" s="4">
        <f t="shared" ref="H72:H102" si="8">IF(YEAR(B72)-2000&lt;0,YEAR(B72)-1900,YEAR(B72)-2000)</f>
        <v>14</v>
      </c>
    </row>
    <row r="73" spans="1:8" x14ac:dyDescent="0.25">
      <c r="A73">
        <v>2017</v>
      </c>
      <c r="B73" s="3">
        <v>42826</v>
      </c>
      <c r="C73" t="s">
        <v>10</v>
      </c>
      <c r="D73" s="2">
        <f t="shared" si="7"/>
        <v>42842</v>
      </c>
      <c r="E73" t="s">
        <v>8</v>
      </c>
      <c r="F73" t="s">
        <v>7</v>
      </c>
      <c r="G73" s="4">
        <f t="shared" si="6"/>
        <v>4</v>
      </c>
      <c r="H73" s="4">
        <f t="shared" si="8"/>
        <v>17</v>
      </c>
    </row>
    <row r="74" spans="1:8" x14ac:dyDescent="0.25">
      <c r="A74">
        <v>2017</v>
      </c>
      <c r="B74" s="3">
        <v>37012</v>
      </c>
      <c r="C74" t="s">
        <v>14</v>
      </c>
      <c r="D74" s="2">
        <f t="shared" si="7"/>
        <v>42856</v>
      </c>
      <c r="E74" t="s">
        <v>8</v>
      </c>
      <c r="F74" t="s">
        <v>7</v>
      </c>
      <c r="G74" s="4">
        <f t="shared" si="6"/>
        <v>5</v>
      </c>
      <c r="H74" s="4">
        <f t="shared" si="8"/>
        <v>1</v>
      </c>
    </row>
    <row r="75" spans="1:8" x14ac:dyDescent="0.25">
      <c r="A75">
        <v>2017</v>
      </c>
      <c r="B75" s="3">
        <v>45627</v>
      </c>
      <c r="C75" t="s">
        <v>20</v>
      </c>
      <c r="D75" s="2">
        <f t="shared" si="7"/>
        <v>43093</v>
      </c>
      <c r="E75" t="s">
        <v>8</v>
      </c>
      <c r="F75" t="s">
        <v>15</v>
      </c>
      <c r="G75" s="4">
        <f t="shared" si="6"/>
        <v>12</v>
      </c>
      <c r="H75" s="4">
        <f t="shared" si="8"/>
        <v>24</v>
      </c>
    </row>
    <row r="76" spans="1:8" x14ac:dyDescent="0.25">
      <c r="A76">
        <v>2017</v>
      </c>
      <c r="B76" s="3">
        <v>45992</v>
      </c>
      <c r="C76" t="s">
        <v>12</v>
      </c>
      <c r="D76" s="2">
        <f t="shared" si="7"/>
        <v>43094</v>
      </c>
      <c r="E76" t="s">
        <v>8</v>
      </c>
      <c r="F76" t="s">
        <v>7</v>
      </c>
      <c r="G76" s="4">
        <f t="shared" si="6"/>
        <v>12</v>
      </c>
      <c r="H76" s="4">
        <f t="shared" si="8"/>
        <v>25</v>
      </c>
    </row>
    <row r="77" spans="1:8" x14ac:dyDescent="0.25">
      <c r="A77">
        <v>2017</v>
      </c>
      <c r="B77" s="3">
        <v>46357</v>
      </c>
      <c r="C77" t="s">
        <v>18</v>
      </c>
      <c r="D77" s="2">
        <f t="shared" si="7"/>
        <v>43095</v>
      </c>
      <c r="E77" t="s">
        <v>8</v>
      </c>
      <c r="F77" t="s">
        <v>7</v>
      </c>
      <c r="G77" s="4">
        <f t="shared" si="6"/>
        <v>12</v>
      </c>
      <c r="H77" s="4">
        <f t="shared" si="8"/>
        <v>26</v>
      </c>
    </row>
    <row r="78" spans="1:8" x14ac:dyDescent="0.25">
      <c r="A78">
        <v>2017</v>
      </c>
      <c r="B78" s="3">
        <v>11658</v>
      </c>
      <c r="C78" t="s">
        <v>21</v>
      </c>
      <c r="D78" s="2">
        <f>DATE(A78,G78,H78)</f>
        <v>43100</v>
      </c>
      <c r="E78" t="s">
        <v>8</v>
      </c>
      <c r="F78" t="s">
        <v>15</v>
      </c>
      <c r="G78" s="4">
        <f t="shared" si="6"/>
        <v>12</v>
      </c>
      <c r="H78" s="4">
        <f t="shared" si="8"/>
        <v>31</v>
      </c>
    </row>
    <row r="79" spans="1:8" x14ac:dyDescent="0.25">
      <c r="A79">
        <v>2018</v>
      </c>
      <c r="B79" s="3">
        <v>36892</v>
      </c>
      <c r="C79" t="s">
        <v>6</v>
      </c>
      <c r="D79" s="2">
        <f t="shared" si="7"/>
        <v>43101</v>
      </c>
      <c r="E79" t="s">
        <v>8</v>
      </c>
      <c r="G79" s="4">
        <f t="shared" si="6"/>
        <v>1</v>
      </c>
      <c r="H79" s="4">
        <f t="shared" si="8"/>
        <v>1</v>
      </c>
    </row>
    <row r="80" spans="1:8" x14ac:dyDescent="0.25">
      <c r="A80">
        <v>2018</v>
      </c>
      <c r="B80" s="3">
        <v>11018</v>
      </c>
      <c r="C80" t="s">
        <v>9</v>
      </c>
      <c r="D80" s="2">
        <f t="shared" si="7"/>
        <v>43189</v>
      </c>
      <c r="E80" t="s">
        <v>8</v>
      </c>
      <c r="G80" s="4">
        <f t="shared" si="6"/>
        <v>3</v>
      </c>
      <c r="H80" s="4">
        <f t="shared" si="8"/>
        <v>30</v>
      </c>
    </row>
    <row r="81" spans="1:8" x14ac:dyDescent="0.25">
      <c r="A81">
        <v>2018</v>
      </c>
      <c r="B81" s="3">
        <v>37347</v>
      </c>
      <c r="C81" t="s">
        <v>10</v>
      </c>
      <c r="D81" s="2">
        <f t="shared" si="7"/>
        <v>43192</v>
      </c>
      <c r="E81" t="s">
        <v>8</v>
      </c>
      <c r="G81" s="4">
        <f t="shared" si="6"/>
        <v>4</v>
      </c>
      <c r="H81" s="4">
        <f t="shared" si="8"/>
        <v>2</v>
      </c>
    </row>
    <row r="82" spans="1:8" x14ac:dyDescent="0.25">
      <c r="A82">
        <v>2018</v>
      </c>
      <c r="B82" s="3">
        <v>37012</v>
      </c>
      <c r="C82" t="s">
        <v>14</v>
      </c>
      <c r="D82" s="2">
        <f t="shared" si="7"/>
        <v>43221</v>
      </c>
      <c r="E82" t="s">
        <v>8</v>
      </c>
      <c r="G82" s="4">
        <f t="shared" si="6"/>
        <v>5</v>
      </c>
      <c r="H82" s="4">
        <f t="shared" si="8"/>
        <v>1</v>
      </c>
    </row>
    <row r="83" spans="1:8" x14ac:dyDescent="0.25">
      <c r="A83">
        <v>2018</v>
      </c>
      <c r="B83" s="3">
        <v>45627</v>
      </c>
      <c r="C83" t="s">
        <v>20</v>
      </c>
      <c r="D83" s="2">
        <f t="shared" si="7"/>
        <v>43458</v>
      </c>
      <c r="E83" t="s">
        <v>17</v>
      </c>
      <c r="G83" s="4">
        <f t="shared" si="6"/>
        <v>12</v>
      </c>
      <c r="H83" s="4">
        <f t="shared" si="8"/>
        <v>24</v>
      </c>
    </row>
    <row r="84" spans="1:8" x14ac:dyDescent="0.25">
      <c r="A84">
        <v>2018</v>
      </c>
      <c r="B84" s="3">
        <v>45992</v>
      </c>
      <c r="C84" t="s">
        <v>12</v>
      </c>
      <c r="D84" s="2">
        <f t="shared" si="7"/>
        <v>43459</v>
      </c>
      <c r="E84" t="s">
        <v>8</v>
      </c>
      <c r="G84" s="4">
        <f t="shared" si="6"/>
        <v>12</v>
      </c>
      <c r="H84" s="4">
        <f t="shared" si="8"/>
        <v>25</v>
      </c>
    </row>
    <row r="85" spans="1:8" x14ac:dyDescent="0.25">
      <c r="A85">
        <v>2018</v>
      </c>
      <c r="B85" s="3">
        <v>46357</v>
      </c>
      <c r="C85" t="s">
        <v>18</v>
      </c>
      <c r="D85" s="2">
        <f t="shared" si="7"/>
        <v>43460</v>
      </c>
      <c r="E85" t="s">
        <v>8</v>
      </c>
      <c r="G85" s="4">
        <f t="shared" ref="G85:G102" si="9">MONTH(B85)</f>
        <v>12</v>
      </c>
      <c r="H85" s="4">
        <f t="shared" si="8"/>
        <v>26</v>
      </c>
    </row>
    <row r="86" spans="1:8" x14ac:dyDescent="0.25">
      <c r="A86">
        <v>2018</v>
      </c>
      <c r="B86" s="3">
        <v>11658</v>
      </c>
      <c r="C86" t="s">
        <v>21</v>
      </c>
      <c r="D86" s="2">
        <f t="shared" si="7"/>
        <v>43465</v>
      </c>
      <c r="E86" t="s">
        <v>17</v>
      </c>
      <c r="G86" s="4">
        <f t="shared" si="9"/>
        <v>12</v>
      </c>
      <c r="H86" s="4">
        <f t="shared" si="8"/>
        <v>31</v>
      </c>
    </row>
    <row r="87" spans="1:8" x14ac:dyDescent="0.25">
      <c r="A87">
        <v>2019</v>
      </c>
      <c r="B87" s="3">
        <v>36892</v>
      </c>
      <c r="C87" t="s">
        <v>6</v>
      </c>
      <c r="D87" s="2">
        <f t="shared" si="7"/>
        <v>43466</v>
      </c>
      <c r="E87" t="s">
        <v>8</v>
      </c>
      <c r="G87" s="4">
        <f t="shared" si="9"/>
        <v>1</v>
      </c>
      <c r="H87" s="4">
        <f t="shared" si="8"/>
        <v>1</v>
      </c>
    </row>
    <row r="88" spans="1:8" x14ac:dyDescent="0.25">
      <c r="A88">
        <v>2019</v>
      </c>
      <c r="B88" s="3">
        <v>43556</v>
      </c>
      <c r="C88" t="s">
        <v>9</v>
      </c>
      <c r="D88" s="2">
        <f t="shared" si="7"/>
        <v>43574</v>
      </c>
      <c r="E88" t="s">
        <v>8</v>
      </c>
      <c r="G88" s="4">
        <f t="shared" si="9"/>
        <v>4</v>
      </c>
      <c r="H88" s="4">
        <f t="shared" si="8"/>
        <v>19</v>
      </c>
    </row>
    <row r="89" spans="1:8" x14ac:dyDescent="0.25">
      <c r="A89">
        <v>2019</v>
      </c>
      <c r="B89" s="3">
        <v>44652</v>
      </c>
      <c r="C89" t="s">
        <v>10</v>
      </c>
      <c r="D89" s="2">
        <f t="shared" si="7"/>
        <v>43577</v>
      </c>
      <c r="E89" t="s">
        <v>8</v>
      </c>
      <c r="G89" s="4">
        <f t="shared" si="9"/>
        <v>4</v>
      </c>
      <c r="H89" s="4">
        <f t="shared" si="8"/>
        <v>22</v>
      </c>
    </row>
    <row r="90" spans="1:8" x14ac:dyDescent="0.25">
      <c r="A90">
        <v>2019</v>
      </c>
      <c r="B90" s="3">
        <v>37012</v>
      </c>
      <c r="C90" t="s">
        <v>14</v>
      </c>
      <c r="D90" s="2">
        <f t="shared" si="7"/>
        <v>43586</v>
      </c>
      <c r="E90" t="s">
        <v>8</v>
      </c>
      <c r="G90" s="4">
        <f t="shared" si="9"/>
        <v>5</v>
      </c>
      <c r="H90" s="4">
        <f t="shared" si="8"/>
        <v>1</v>
      </c>
    </row>
    <row r="91" spans="1:8" x14ac:dyDescent="0.25">
      <c r="A91">
        <v>2019</v>
      </c>
      <c r="B91" s="3">
        <v>45627</v>
      </c>
      <c r="C91" t="s">
        <v>20</v>
      </c>
      <c r="D91" s="2">
        <f t="shared" si="7"/>
        <v>43823</v>
      </c>
      <c r="E91" t="s">
        <v>17</v>
      </c>
      <c r="G91" s="4">
        <f t="shared" si="9"/>
        <v>12</v>
      </c>
      <c r="H91" s="4">
        <f t="shared" si="8"/>
        <v>24</v>
      </c>
    </row>
    <row r="92" spans="1:8" x14ac:dyDescent="0.25">
      <c r="A92">
        <v>2019</v>
      </c>
      <c r="B92" s="3">
        <v>45992</v>
      </c>
      <c r="C92" t="s">
        <v>12</v>
      </c>
      <c r="D92" s="2">
        <f t="shared" si="7"/>
        <v>43824</v>
      </c>
      <c r="E92" t="s">
        <v>8</v>
      </c>
      <c r="G92" s="4">
        <f t="shared" si="9"/>
        <v>12</v>
      </c>
      <c r="H92" s="4">
        <f t="shared" si="8"/>
        <v>25</v>
      </c>
    </row>
    <row r="93" spans="1:8" x14ac:dyDescent="0.25">
      <c r="A93">
        <v>2019</v>
      </c>
      <c r="B93" s="3">
        <v>46357</v>
      </c>
      <c r="C93" t="s">
        <v>18</v>
      </c>
      <c r="D93" s="2">
        <f t="shared" si="7"/>
        <v>43825</v>
      </c>
      <c r="E93" t="s">
        <v>8</v>
      </c>
      <c r="G93" s="4">
        <f t="shared" si="9"/>
        <v>12</v>
      </c>
      <c r="H93" s="4">
        <f t="shared" si="8"/>
        <v>26</v>
      </c>
    </row>
    <row r="94" spans="1:8" x14ac:dyDescent="0.25">
      <c r="A94">
        <v>2019</v>
      </c>
      <c r="B94" s="3">
        <v>11658</v>
      </c>
      <c r="C94" t="s">
        <v>21</v>
      </c>
      <c r="D94" s="2">
        <f t="shared" si="7"/>
        <v>43830</v>
      </c>
      <c r="E94" t="s">
        <v>17</v>
      </c>
      <c r="G94" s="4">
        <f t="shared" si="9"/>
        <v>12</v>
      </c>
      <c r="H94" s="4">
        <f t="shared" si="8"/>
        <v>31</v>
      </c>
    </row>
    <row r="95" spans="1:8" x14ac:dyDescent="0.25">
      <c r="A95">
        <v>2020</v>
      </c>
      <c r="B95" s="3">
        <v>36892</v>
      </c>
      <c r="C95" t="s">
        <v>6</v>
      </c>
      <c r="D95" s="2">
        <f t="shared" si="7"/>
        <v>43831</v>
      </c>
      <c r="E95" t="s">
        <v>8</v>
      </c>
      <c r="F95" t="s">
        <v>7</v>
      </c>
      <c r="G95" s="4">
        <f t="shared" si="9"/>
        <v>1</v>
      </c>
      <c r="H95" s="4">
        <f t="shared" si="8"/>
        <v>1</v>
      </c>
    </row>
    <row r="96" spans="1:8" x14ac:dyDescent="0.25">
      <c r="A96">
        <v>2020</v>
      </c>
      <c r="B96" s="3">
        <v>40269</v>
      </c>
      <c r="C96" t="s">
        <v>9</v>
      </c>
      <c r="D96" s="2">
        <f t="shared" si="7"/>
        <v>43931</v>
      </c>
      <c r="E96" t="s">
        <v>8</v>
      </c>
      <c r="F96" t="s">
        <v>7</v>
      </c>
      <c r="G96" s="4">
        <f t="shared" si="9"/>
        <v>4</v>
      </c>
      <c r="H96" s="4">
        <f t="shared" si="8"/>
        <v>10</v>
      </c>
    </row>
    <row r="97" spans="1:8" x14ac:dyDescent="0.25">
      <c r="A97">
        <v>2020</v>
      </c>
      <c r="B97" s="3">
        <v>41365</v>
      </c>
      <c r="C97" t="s">
        <v>10</v>
      </c>
      <c r="D97" s="2">
        <f t="shared" si="7"/>
        <v>43934</v>
      </c>
      <c r="E97" t="s">
        <v>8</v>
      </c>
      <c r="F97" t="s">
        <v>7</v>
      </c>
      <c r="G97" s="4">
        <f t="shared" si="9"/>
        <v>4</v>
      </c>
      <c r="H97" s="4">
        <f t="shared" si="8"/>
        <v>13</v>
      </c>
    </row>
    <row r="98" spans="1:8" x14ac:dyDescent="0.25">
      <c r="A98">
        <v>2020</v>
      </c>
      <c r="B98" s="3">
        <v>37012</v>
      </c>
      <c r="C98" t="s">
        <v>14</v>
      </c>
      <c r="D98" s="2">
        <f t="shared" si="7"/>
        <v>43952</v>
      </c>
      <c r="E98" t="s">
        <v>8</v>
      </c>
      <c r="F98" t="s">
        <v>7</v>
      </c>
      <c r="G98" s="4">
        <f t="shared" si="9"/>
        <v>5</v>
      </c>
      <c r="H98" s="4">
        <f t="shared" si="8"/>
        <v>1</v>
      </c>
    </row>
    <row r="99" spans="1:8" x14ac:dyDescent="0.25">
      <c r="A99">
        <v>2020</v>
      </c>
      <c r="B99" s="3">
        <v>45627</v>
      </c>
      <c r="C99" t="s">
        <v>20</v>
      </c>
      <c r="D99" s="2">
        <f t="shared" si="7"/>
        <v>44189</v>
      </c>
      <c r="E99" t="s">
        <v>17</v>
      </c>
      <c r="F99" t="s">
        <v>7</v>
      </c>
      <c r="G99" s="4">
        <f t="shared" si="9"/>
        <v>12</v>
      </c>
      <c r="H99" s="4">
        <f t="shared" si="8"/>
        <v>24</v>
      </c>
    </row>
    <row r="100" spans="1:8" x14ac:dyDescent="0.25">
      <c r="A100">
        <v>2020</v>
      </c>
      <c r="B100" s="3">
        <v>45992</v>
      </c>
      <c r="C100" t="s">
        <v>12</v>
      </c>
      <c r="D100" s="2">
        <f t="shared" si="7"/>
        <v>44190</v>
      </c>
      <c r="E100" t="s">
        <v>8</v>
      </c>
      <c r="F100" t="s">
        <v>7</v>
      </c>
      <c r="G100" s="4">
        <f t="shared" si="9"/>
        <v>12</v>
      </c>
      <c r="H100" s="4">
        <f t="shared" si="8"/>
        <v>25</v>
      </c>
    </row>
    <row r="101" spans="1:8" x14ac:dyDescent="0.25">
      <c r="A101">
        <v>2020</v>
      </c>
      <c r="B101" s="3">
        <v>46357</v>
      </c>
      <c r="C101" t="s">
        <v>18</v>
      </c>
      <c r="D101" s="2">
        <f t="shared" si="7"/>
        <v>44191</v>
      </c>
      <c r="E101" t="s">
        <v>8</v>
      </c>
      <c r="F101" t="s">
        <v>15</v>
      </c>
      <c r="G101" s="4">
        <f t="shared" si="9"/>
        <v>12</v>
      </c>
      <c r="H101" s="4">
        <f t="shared" si="8"/>
        <v>26</v>
      </c>
    </row>
    <row r="102" spans="1:8" x14ac:dyDescent="0.25">
      <c r="A102">
        <v>2020</v>
      </c>
      <c r="B102" s="3">
        <v>11658</v>
      </c>
      <c r="C102" t="s">
        <v>21</v>
      </c>
      <c r="D102" s="2">
        <f t="shared" si="7"/>
        <v>44196</v>
      </c>
      <c r="E102" t="s">
        <v>17</v>
      </c>
      <c r="F102" t="s">
        <v>7</v>
      </c>
      <c r="G102" s="4">
        <f t="shared" si="9"/>
        <v>12</v>
      </c>
      <c r="H102" s="4">
        <f t="shared" si="8"/>
        <v>31</v>
      </c>
    </row>
    <row r="105" spans="1:8" x14ac:dyDescent="0.25">
      <c r="D105" s="2"/>
    </row>
    <row r="106" spans="1:8" x14ac:dyDescent="0.25">
      <c r="D106" s="2"/>
    </row>
    <row r="107" spans="1:8" x14ac:dyDescent="0.25">
      <c r="D107" s="2"/>
    </row>
    <row r="108" spans="1:8" x14ac:dyDescent="0.25">
      <c r="D108" s="2"/>
    </row>
    <row r="109" spans="1:8" x14ac:dyDescent="0.25">
      <c r="D109" s="2"/>
    </row>
    <row r="110" spans="1:8" x14ac:dyDescent="0.25">
      <c r="D110" s="2"/>
    </row>
    <row r="111" spans="1:8" x14ac:dyDescent="0.25">
      <c r="D111" s="2"/>
    </row>
    <row r="112" spans="1:8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</sheetData>
  <autoFilter ref="A1:H10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89"/>
  <sheetViews>
    <sheetView topLeftCell="A138" workbookViewId="0">
      <selection activeCell="D168" sqref="D168:D289"/>
    </sheetView>
  </sheetViews>
  <sheetFormatPr defaultRowHeight="15" x14ac:dyDescent="0.25"/>
  <cols>
    <col min="2" max="2" width="13.140625" customWidth="1"/>
    <col min="3" max="3" width="23.28515625" bestFit="1" customWidth="1"/>
    <col min="4" max="4" width="14.140625" bestFit="1" customWidth="1"/>
    <col min="5" max="5" width="17.7109375" bestFit="1" customWidth="1"/>
    <col min="6" max="6" width="9.5703125" bestFit="1" customWidth="1"/>
    <col min="7" max="7" width="13.140625" customWidth="1"/>
    <col min="9" max="9" width="10.42578125" customWidth="1"/>
    <col min="10" max="10" width="11.28515625" customWidth="1"/>
    <col min="11" max="11" width="12.85546875" customWidth="1"/>
    <col min="12" max="12" width="13.85546875" bestFit="1" customWidth="1"/>
  </cols>
  <sheetData>
    <row r="1" spans="1:12" x14ac:dyDescent="0.25">
      <c r="G1" t="s">
        <v>22</v>
      </c>
      <c r="H1" t="s">
        <v>22</v>
      </c>
      <c r="I1" t="s">
        <v>22</v>
      </c>
      <c r="K1" s="5" t="s">
        <v>24</v>
      </c>
      <c r="L1" s="5" t="s">
        <v>46</v>
      </c>
    </row>
    <row r="2" spans="1:12" x14ac:dyDescent="0.25">
      <c r="A2">
        <v>2006</v>
      </c>
      <c r="B2" s="3">
        <v>37257</v>
      </c>
      <c r="C2" t="s">
        <v>55</v>
      </c>
      <c r="D2" s="2" t="s">
        <v>84</v>
      </c>
      <c r="E2" t="s">
        <v>7</v>
      </c>
      <c r="F2" t="s">
        <v>7</v>
      </c>
      <c r="G2" s="4">
        <f>MONTH(B2)</f>
        <v>1</v>
      </c>
      <c r="H2" s="4">
        <f>IF(YEAR(B2)-2000&lt;0,YEAR(B2)-1900,YEAR(B2)-2000)</f>
        <v>2</v>
      </c>
      <c r="I2" s="1">
        <f>DATE(A2,G2,H2)</f>
        <v>38719</v>
      </c>
      <c r="L2" s="5" t="s">
        <v>113</v>
      </c>
    </row>
    <row r="3" spans="1:12" hidden="1" x14ac:dyDescent="0.25">
      <c r="A3">
        <v>2006</v>
      </c>
      <c r="B3" s="3">
        <v>46082</v>
      </c>
      <c r="C3" t="s">
        <v>114</v>
      </c>
      <c r="D3" s="2" t="s">
        <v>84</v>
      </c>
      <c r="E3" t="s">
        <v>7</v>
      </c>
      <c r="F3" t="s">
        <v>15</v>
      </c>
      <c r="G3" s="4">
        <f t="shared" ref="G3:G66" si="0">MONTH(B3)</f>
        <v>3</v>
      </c>
      <c r="H3" s="4">
        <f t="shared" ref="H3:H66" si="1">IF(YEAR(B3)-2000&lt;0,YEAR(B3)-1900,YEAR(B3)-2000)</f>
        <v>26</v>
      </c>
      <c r="I3" s="1">
        <f t="shared" ref="I3:I66" si="2">DATE(A3,G3,H3)</f>
        <v>38802</v>
      </c>
    </row>
    <row r="4" spans="1:12" x14ac:dyDescent="0.25">
      <c r="A4">
        <v>2006</v>
      </c>
      <c r="B4" s="3">
        <v>41730</v>
      </c>
      <c r="C4" t="s">
        <v>9</v>
      </c>
      <c r="D4" s="2" t="s">
        <v>84</v>
      </c>
      <c r="E4" t="s">
        <v>7</v>
      </c>
      <c r="F4" t="s">
        <v>7</v>
      </c>
      <c r="G4" s="4">
        <f t="shared" si="0"/>
        <v>4</v>
      </c>
      <c r="H4" s="4">
        <f t="shared" si="1"/>
        <v>14</v>
      </c>
      <c r="I4" s="1">
        <f t="shared" si="2"/>
        <v>38821</v>
      </c>
    </row>
    <row r="5" spans="1:12" x14ac:dyDescent="0.25">
      <c r="A5">
        <v>2006</v>
      </c>
      <c r="B5" s="3">
        <v>42826</v>
      </c>
      <c r="C5" t="s">
        <v>10</v>
      </c>
      <c r="D5" s="2" t="s">
        <v>84</v>
      </c>
      <c r="E5" t="s">
        <v>7</v>
      </c>
      <c r="F5" t="s">
        <v>7</v>
      </c>
      <c r="G5" s="4">
        <f t="shared" si="0"/>
        <v>4</v>
      </c>
      <c r="H5" s="4">
        <f t="shared" si="1"/>
        <v>17</v>
      </c>
      <c r="I5" s="1">
        <f t="shared" si="2"/>
        <v>38824</v>
      </c>
    </row>
    <row r="6" spans="1:12" x14ac:dyDescent="0.25">
      <c r="A6">
        <v>2006</v>
      </c>
      <c r="B6" s="3">
        <v>37012</v>
      </c>
      <c r="C6" t="s">
        <v>115</v>
      </c>
      <c r="D6" s="2" t="s">
        <v>84</v>
      </c>
      <c r="E6" t="s">
        <v>7</v>
      </c>
      <c r="F6" t="s">
        <v>7</v>
      </c>
      <c r="G6" s="4">
        <f t="shared" si="0"/>
        <v>5</v>
      </c>
      <c r="H6" s="4">
        <f t="shared" si="1"/>
        <v>1</v>
      </c>
      <c r="I6" s="1">
        <f t="shared" si="2"/>
        <v>38838</v>
      </c>
    </row>
    <row r="7" spans="1:12" x14ac:dyDescent="0.25">
      <c r="A7">
        <v>2006</v>
      </c>
      <c r="B7" s="3">
        <v>47239</v>
      </c>
      <c r="C7" t="s">
        <v>116</v>
      </c>
      <c r="D7" s="2" t="s">
        <v>84</v>
      </c>
      <c r="E7" t="s">
        <v>7</v>
      </c>
      <c r="F7" t="s">
        <v>7</v>
      </c>
      <c r="G7" s="4">
        <f t="shared" si="0"/>
        <v>5</v>
      </c>
      <c r="H7" s="4">
        <f t="shared" si="1"/>
        <v>29</v>
      </c>
      <c r="I7" s="1">
        <f t="shared" si="2"/>
        <v>38866</v>
      </c>
    </row>
    <row r="8" spans="1:12" x14ac:dyDescent="0.25">
      <c r="A8">
        <v>2006</v>
      </c>
      <c r="B8" s="3">
        <v>46966</v>
      </c>
      <c r="C8" t="s">
        <v>117</v>
      </c>
      <c r="D8" s="2" t="s">
        <v>84</v>
      </c>
      <c r="E8" t="s">
        <v>7</v>
      </c>
      <c r="F8" t="s">
        <v>7</v>
      </c>
      <c r="G8" s="4">
        <f t="shared" si="0"/>
        <v>8</v>
      </c>
      <c r="H8" s="4">
        <f t="shared" si="1"/>
        <v>28</v>
      </c>
      <c r="I8" s="1">
        <f t="shared" si="2"/>
        <v>38957</v>
      </c>
    </row>
    <row r="9" spans="1:12" hidden="1" x14ac:dyDescent="0.25">
      <c r="A9">
        <v>2006</v>
      </c>
      <c r="B9" s="3">
        <v>47392</v>
      </c>
      <c r="C9" t="s">
        <v>118</v>
      </c>
      <c r="D9" s="2" t="s">
        <v>84</v>
      </c>
      <c r="E9" t="s">
        <v>7</v>
      </c>
      <c r="F9" t="s">
        <v>15</v>
      </c>
      <c r="G9" s="4">
        <f t="shared" si="0"/>
        <v>10</v>
      </c>
      <c r="H9" s="4">
        <f t="shared" si="1"/>
        <v>29</v>
      </c>
      <c r="I9" s="1">
        <f t="shared" si="2"/>
        <v>39019</v>
      </c>
    </row>
    <row r="10" spans="1:12" x14ac:dyDescent="0.25">
      <c r="A10">
        <v>2006</v>
      </c>
      <c r="B10" s="3">
        <v>45992</v>
      </c>
      <c r="C10" t="s">
        <v>12</v>
      </c>
      <c r="D10" s="2" t="s">
        <v>84</v>
      </c>
      <c r="E10" t="s">
        <v>7</v>
      </c>
      <c r="F10" t="s">
        <v>7</v>
      </c>
      <c r="G10" s="4">
        <f t="shared" si="0"/>
        <v>12</v>
      </c>
      <c r="H10" s="4">
        <f t="shared" si="1"/>
        <v>25</v>
      </c>
      <c r="I10" s="1">
        <f t="shared" si="2"/>
        <v>39076</v>
      </c>
    </row>
    <row r="11" spans="1:12" x14ac:dyDescent="0.25">
      <c r="A11">
        <v>2006</v>
      </c>
      <c r="B11" s="3">
        <v>46357</v>
      </c>
      <c r="C11" t="s">
        <v>13</v>
      </c>
      <c r="D11" s="2" t="s">
        <v>84</v>
      </c>
      <c r="E11" t="s">
        <v>7</v>
      </c>
      <c r="F11" t="s">
        <v>7</v>
      </c>
      <c r="G11" s="4">
        <f t="shared" si="0"/>
        <v>12</v>
      </c>
      <c r="H11" s="4">
        <f t="shared" si="1"/>
        <v>26</v>
      </c>
      <c r="I11" s="1">
        <f t="shared" si="2"/>
        <v>39077</v>
      </c>
    </row>
    <row r="12" spans="1:12" x14ac:dyDescent="0.25">
      <c r="A12">
        <v>2007</v>
      </c>
      <c r="B12" s="3">
        <v>36892</v>
      </c>
      <c r="C12" t="s">
        <v>55</v>
      </c>
      <c r="D12" s="2" t="s">
        <v>84</v>
      </c>
      <c r="E12" t="s">
        <v>7</v>
      </c>
      <c r="F12" t="s">
        <v>7</v>
      </c>
      <c r="G12" s="4">
        <f t="shared" si="0"/>
        <v>1</v>
      </c>
      <c r="H12" s="4">
        <f t="shared" si="1"/>
        <v>1</v>
      </c>
      <c r="I12" s="1">
        <f t="shared" si="2"/>
        <v>39083</v>
      </c>
    </row>
    <row r="13" spans="1:12" hidden="1" x14ac:dyDescent="0.25">
      <c r="A13">
        <v>2007</v>
      </c>
      <c r="B13" s="3">
        <v>45717</v>
      </c>
      <c r="C13" t="s">
        <v>114</v>
      </c>
      <c r="D13" s="2" t="s">
        <v>84</v>
      </c>
      <c r="E13" t="s">
        <v>7</v>
      </c>
      <c r="F13" t="s">
        <v>15</v>
      </c>
      <c r="G13" s="4">
        <f t="shared" si="0"/>
        <v>3</v>
      </c>
      <c r="H13" s="4">
        <f t="shared" si="1"/>
        <v>25</v>
      </c>
      <c r="I13" s="1">
        <f t="shared" si="2"/>
        <v>39166</v>
      </c>
    </row>
    <row r="14" spans="1:12" x14ac:dyDescent="0.25">
      <c r="A14">
        <v>2007</v>
      </c>
      <c r="B14" s="3">
        <v>38808</v>
      </c>
      <c r="C14" t="s">
        <v>9</v>
      </c>
      <c r="D14" s="2" t="s">
        <v>84</v>
      </c>
      <c r="E14" t="s">
        <v>7</v>
      </c>
      <c r="F14" t="s">
        <v>7</v>
      </c>
      <c r="G14" s="4">
        <f t="shared" si="0"/>
        <v>4</v>
      </c>
      <c r="H14" s="4">
        <f t="shared" si="1"/>
        <v>6</v>
      </c>
      <c r="I14" s="1">
        <f t="shared" si="2"/>
        <v>39178</v>
      </c>
    </row>
    <row r="15" spans="1:12" x14ac:dyDescent="0.25">
      <c r="A15">
        <v>2007</v>
      </c>
      <c r="B15" s="3">
        <v>39904</v>
      </c>
      <c r="C15" t="s">
        <v>10</v>
      </c>
      <c r="D15" s="2" t="s">
        <v>84</v>
      </c>
      <c r="E15" t="s">
        <v>7</v>
      </c>
      <c r="F15" t="s">
        <v>7</v>
      </c>
      <c r="G15" s="4">
        <f t="shared" si="0"/>
        <v>4</v>
      </c>
      <c r="H15" s="4">
        <f t="shared" si="1"/>
        <v>9</v>
      </c>
      <c r="I15" s="1">
        <f t="shared" si="2"/>
        <v>39181</v>
      </c>
    </row>
    <row r="16" spans="1:12" x14ac:dyDescent="0.25">
      <c r="A16">
        <v>2007</v>
      </c>
      <c r="B16" s="3">
        <v>39203</v>
      </c>
      <c r="C16" t="s">
        <v>115</v>
      </c>
      <c r="D16" s="2" t="s">
        <v>84</v>
      </c>
      <c r="E16" t="s">
        <v>7</v>
      </c>
      <c r="F16" t="s">
        <v>7</v>
      </c>
      <c r="G16" s="4">
        <f t="shared" si="0"/>
        <v>5</v>
      </c>
      <c r="H16" s="4">
        <f t="shared" si="1"/>
        <v>7</v>
      </c>
      <c r="I16" s="1">
        <f t="shared" si="2"/>
        <v>39209</v>
      </c>
    </row>
    <row r="17" spans="1:9" x14ac:dyDescent="0.25">
      <c r="A17">
        <v>2007</v>
      </c>
      <c r="B17" s="3">
        <v>46874</v>
      </c>
      <c r="C17" t="s">
        <v>116</v>
      </c>
      <c r="D17" s="2" t="s">
        <v>84</v>
      </c>
      <c r="E17" t="s">
        <v>7</v>
      </c>
      <c r="F17" t="s">
        <v>7</v>
      </c>
      <c r="G17" s="4">
        <f t="shared" si="0"/>
        <v>5</v>
      </c>
      <c r="H17" s="4">
        <f t="shared" si="1"/>
        <v>28</v>
      </c>
      <c r="I17" s="1">
        <f t="shared" si="2"/>
        <v>39230</v>
      </c>
    </row>
    <row r="18" spans="1:9" x14ac:dyDescent="0.25">
      <c r="A18">
        <v>2007</v>
      </c>
      <c r="B18" s="3">
        <v>46600</v>
      </c>
      <c r="C18" t="s">
        <v>117</v>
      </c>
      <c r="D18" s="2" t="s">
        <v>84</v>
      </c>
      <c r="E18" t="s">
        <v>7</v>
      </c>
      <c r="F18" t="s">
        <v>7</v>
      </c>
      <c r="G18" s="4">
        <f t="shared" si="0"/>
        <v>8</v>
      </c>
      <c r="H18" s="4">
        <f t="shared" si="1"/>
        <v>27</v>
      </c>
      <c r="I18" s="1">
        <f t="shared" si="2"/>
        <v>39321</v>
      </c>
    </row>
    <row r="19" spans="1:9" hidden="1" x14ac:dyDescent="0.25">
      <c r="A19">
        <v>2007</v>
      </c>
      <c r="B19" s="3">
        <v>47027</v>
      </c>
      <c r="C19" t="s">
        <v>118</v>
      </c>
      <c r="D19" s="2" t="s">
        <v>84</v>
      </c>
      <c r="E19" t="s">
        <v>7</v>
      </c>
      <c r="F19" t="s">
        <v>15</v>
      </c>
      <c r="G19" s="4">
        <f t="shared" si="0"/>
        <v>10</v>
      </c>
      <c r="H19" s="4">
        <f t="shared" si="1"/>
        <v>28</v>
      </c>
      <c r="I19" s="1">
        <f t="shared" si="2"/>
        <v>39383</v>
      </c>
    </row>
    <row r="20" spans="1:9" x14ac:dyDescent="0.25">
      <c r="A20">
        <v>2007</v>
      </c>
      <c r="B20" s="3">
        <v>45992</v>
      </c>
      <c r="C20" t="s">
        <v>12</v>
      </c>
      <c r="D20" s="2" t="s">
        <v>84</v>
      </c>
      <c r="E20" t="s">
        <v>7</v>
      </c>
      <c r="F20" t="s">
        <v>7</v>
      </c>
      <c r="G20" s="4">
        <f t="shared" si="0"/>
        <v>12</v>
      </c>
      <c r="H20" s="4">
        <f t="shared" si="1"/>
        <v>25</v>
      </c>
      <c r="I20" s="1">
        <f t="shared" si="2"/>
        <v>39441</v>
      </c>
    </row>
    <row r="21" spans="1:9" x14ac:dyDescent="0.25">
      <c r="A21">
        <v>2007</v>
      </c>
      <c r="B21" s="3">
        <v>46357</v>
      </c>
      <c r="C21" t="s">
        <v>13</v>
      </c>
      <c r="D21" s="2" t="s">
        <v>84</v>
      </c>
      <c r="E21" t="s">
        <v>7</v>
      </c>
      <c r="F21" t="s">
        <v>7</v>
      </c>
      <c r="G21" s="4">
        <f t="shared" si="0"/>
        <v>12</v>
      </c>
      <c r="H21" s="4">
        <f t="shared" si="1"/>
        <v>26</v>
      </c>
      <c r="I21" s="1">
        <f t="shared" si="2"/>
        <v>39442</v>
      </c>
    </row>
    <row r="22" spans="1:9" x14ac:dyDescent="0.25">
      <c r="A22">
        <v>2008</v>
      </c>
      <c r="B22" s="3">
        <v>36892</v>
      </c>
      <c r="C22" t="s">
        <v>55</v>
      </c>
      <c r="D22" s="2" t="s">
        <v>84</v>
      </c>
      <c r="E22" t="s">
        <v>7</v>
      </c>
      <c r="F22" t="s">
        <v>7</v>
      </c>
      <c r="G22" s="4">
        <f t="shared" si="0"/>
        <v>1</v>
      </c>
      <c r="H22" s="4">
        <f t="shared" si="1"/>
        <v>1</v>
      </c>
      <c r="I22" s="1">
        <f t="shared" si="2"/>
        <v>39448</v>
      </c>
    </row>
    <row r="23" spans="1:9" x14ac:dyDescent="0.25">
      <c r="A23">
        <v>2008</v>
      </c>
      <c r="B23" s="3">
        <v>44256</v>
      </c>
      <c r="C23" t="s">
        <v>9</v>
      </c>
      <c r="D23" s="2" t="s">
        <v>84</v>
      </c>
      <c r="E23" t="s">
        <v>7</v>
      </c>
      <c r="F23" t="s">
        <v>7</v>
      </c>
      <c r="G23" s="4">
        <f t="shared" si="0"/>
        <v>3</v>
      </c>
      <c r="H23" s="4">
        <f t="shared" si="1"/>
        <v>21</v>
      </c>
      <c r="I23" s="1">
        <f t="shared" si="2"/>
        <v>39528</v>
      </c>
    </row>
    <row r="24" spans="1:9" x14ac:dyDescent="0.25">
      <c r="A24">
        <v>2008</v>
      </c>
      <c r="B24" s="3">
        <v>45352</v>
      </c>
      <c r="C24" t="s">
        <v>10</v>
      </c>
      <c r="D24" s="2" t="s">
        <v>84</v>
      </c>
      <c r="E24" t="s">
        <v>7</v>
      </c>
      <c r="F24" t="s">
        <v>7</v>
      </c>
      <c r="G24" s="4">
        <f t="shared" si="0"/>
        <v>3</v>
      </c>
      <c r="H24" s="4">
        <f t="shared" si="1"/>
        <v>24</v>
      </c>
      <c r="I24" s="1">
        <f t="shared" si="2"/>
        <v>39531</v>
      </c>
    </row>
    <row r="25" spans="1:9" hidden="1" x14ac:dyDescent="0.25">
      <c r="A25">
        <v>2008</v>
      </c>
      <c r="B25" s="3">
        <v>11018</v>
      </c>
      <c r="C25" t="s">
        <v>114</v>
      </c>
      <c r="D25" s="2" t="s">
        <v>84</v>
      </c>
      <c r="E25" t="s">
        <v>7</v>
      </c>
      <c r="F25" t="s">
        <v>15</v>
      </c>
      <c r="G25" s="4">
        <f t="shared" si="0"/>
        <v>3</v>
      </c>
      <c r="H25" s="4">
        <f t="shared" si="1"/>
        <v>30</v>
      </c>
      <c r="I25" s="1">
        <f t="shared" si="2"/>
        <v>39537</v>
      </c>
    </row>
    <row r="26" spans="1:9" x14ac:dyDescent="0.25">
      <c r="A26">
        <v>2008</v>
      </c>
      <c r="B26" s="3">
        <v>38473</v>
      </c>
      <c r="C26" t="s">
        <v>115</v>
      </c>
      <c r="D26" s="2" t="s">
        <v>84</v>
      </c>
      <c r="E26" t="s">
        <v>7</v>
      </c>
      <c r="F26" t="s">
        <v>7</v>
      </c>
      <c r="G26" s="4">
        <f t="shared" si="0"/>
        <v>5</v>
      </c>
      <c r="H26" s="4">
        <f t="shared" si="1"/>
        <v>5</v>
      </c>
      <c r="I26" s="1">
        <f t="shared" si="2"/>
        <v>39573</v>
      </c>
    </row>
    <row r="27" spans="1:9" x14ac:dyDescent="0.25">
      <c r="A27">
        <v>2008</v>
      </c>
      <c r="B27" s="3">
        <v>46143</v>
      </c>
      <c r="C27" t="s">
        <v>116</v>
      </c>
      <c r="D27" s="2" t="s">
        <v>84</v>
      </c>
      <c r="E27" t="s">
        <v>7</v>
      </c>
      <c r="F27" t="s">
        <v>7</v>
      </c>
      <c r="G27" s="4">
        <f t="shared" si="0"/>
        <v>5</v>
      </c>
      <c r="H27" s="4">
        <f t="shared" si="1"/>
        <v>26</v>
      </c>
      <c r="I27" s="1">
        <f t="shared" si="2"/>
        <v>39594</v>
      </c>
    </row>
    <row r="28" spans="1:9" x14ac:dyDescent="0.25">
      <c r="A28">
        <v>2008</v>
      </c>
      <c r="B28" s="3">
        <v>45870</v>
      </c>
      <c r="C28" t="s">
        <v>117</v>
      </c>
      <c r="D28" s="2" t="s">
        <v>84</v>
      </c>
      <c r="E28" t="s">
        <v>7</v>
      </c>
      <c r="F28" t="s">
        <v>7</v>
      </c>
      <c r="G28" s="4">
        <f t="shared" si="0"/>
        <v>8</v>
      </c>
      <c r="H28" s="4">
        <f t="shared" si="1"/>
        <v>25</v>
      </c>
      <c r="I28" s="1">
        <f t="shared" si="2"/>
        <v>39685</v>
      </c>
    </row>
    <row r="29" spans="1:9" hidden="1" x14ac:dyDescent="0.25">
      <c r="A29">
        <v>2008</v>
      </c>
      <c r="B29" s="3">
        <v>46296</v>
      </c>
      <c r="C29" t="s">
        <v>118</v>
      </c>
      <c r="D29" s="2" t="s">
        <v>84</v>
      </c>
      <c r="E29" t="s">
        <v>7</v>
      </c>
      <c r="F29" t="s">
        <v>15</v>
      </c>
      <c r="G29" s="4">
        <f t="shared" si="0"/>
        <v>10</v>
      </c>
      <c r="H29" s="4">
        <f t="shared" si="1"/>
        <v>26</v>
      </c>
      <c r="I29" s="1">
        <f t="shared" si="2"/>
        <v>39747</v>
      </c>
    </row>
    <row r="30" spans="1:9" x14ac:dyDescent="0.25">
      <c r="A30">
        <v>2008</v>
      </c>
      <c r="B30" s="3">
        <v>45992</v>
      </c>
      <c r="C30" t="s">
        <v>12</v>
      </c>
      <c r="D30" s="2" t="s">
        <v>84</v>
      </c>
      <c r="E30" t="s">
        <v>7</v>
      </c>
      <c r="F30" t="s">
        <v>7</v>
      </c>
      <c r="G30" s="4">
        <f t="shared" si="0"/>
        <v>12</v>
      </c>
      <c r="H30" s="4">
        <f t="shared" si="1"/>
        <v>25</v>
      </c>
      <c r="I30" s="1">
        <f t="shared" si="2"/>
        <v>39807</v>
      </c>
    </row>
    <row r="31" spans="1:9" x14ac:dyDescent="0.25">
      <c r="A31">
        <v>2008</v>
      </c>
      <c r="B31" s="3">
        <v>46357</v>
      </c>
      <c r="C31" t="s">
        <v>13</v>
      </c>
      <c r="D31" s="2" t="s">
        <v>84</v>
      </c>
      <c r="E31" t="s">
        <v>7</v>
      </c>
      <c r="F31" t="s">
        <v>7</v>
      </c>
      <c r="G31" s="4">
        <f t="shared" si="0"/>
        <v>12</v>
      </c>
      <c r="H31" s="4">
        <f t="shared" si="1"/>
        <v>26</v>
      </c>
      <c r="I31" s="1">
        <f t="shared" si="2"/>
        <v>39808</v>
      </c>
    </row>
    <row r="32" spans="1:9" x14ac:dyDescent="0.25">
      <c r="A32">
        <v>2009</v>
      </c>
      <c r="B32" s="3">
        <v>36892</v>
      </c>
      <c r="C32" t="s">
        <v>55</v>
      </c>
      <c r="D32" s="2" t="s">
        <v>84</v>
      </c>
      <c r="E32" t="s">
        <v>7</v>
      </c>
      <c r="F32" t="s">
        <v>7</v>
      </c>
      <c r="G32" s="4">
        <f t="shared" si="0"/>
        <v>1</v>
      </c>
      <c r="H32" s="4">
        <f t="shared" si="1"/>
        <v>1</v>
      </c>
      <c r="I32" s="1">
        <f t="shared" si="2"/>
        <v>39814</v>
      </c>
    </row>
    <row r="33" spans="1:9" hidden="1" x14ac:dyDescent="0.25">
      <c r="A33">
        <v>2009</v>
      </c>
      <c r="B33" s="3">
        <v>47178</v>
      </c>
      <c r="C33" t="s">
        <v>114</v>
      </c>
      <c r="D33" s="2" t="s">
        <v>84</v>
      </c>
      <c r="E33" t="s">
        <v>7</v>
      </c>
      <c r="F33" t="s">
        <v>15</v>
      </c>
      <c r="G33" s="4">
        <f t="shared" si="0"/>
        <v>3</v>
      </c>
      <c r="H33" s="4">
        <f t="shared" si="1"/>
        <v>29</v>
      </c>
      <c r="I33" s="1">
        <f t="shared" si="2"/>
        <v>39901</v>
      </c>
    </row>
    <row r="34" spans="1:9" x14ac:dyDescent="0.25">
      <c r="A34">
        <v>2009</v>
      </c>
      <c r="B34" s="3">
        <v>40269</v>
      </c>
      <c r="C34" t="s">
        <v>9</v>
      </c>
      <c r="D34" s="2" t="s">
        <v>84</v>
      </c>
      <c r="E34" t="s">
        <v>7</v>
      </c>
      <c r="F34" t="s">
        <v>7</v>
      </c>
      <c r="G34" s="4">
        <f t="shared" si="0"/>
        <v>4</v>
      </c>
      <c r="H34" s="4">
        <f t="shared" si="1"/>
        <v>10</v>
      </c>
      <c r="I34" s="1">
        <f t="shared" si="2"/>
        <v>39913</v>
      </c>
    </row>
    <row r="35" spans="1:9" x14ac:dyDescent="0.25">
      <c r="A35">
        <v>2009</v>
      </c>
      <c r="B35" s="3">
        <v>41365</v>
      </c>
      <c r="C35" t="s">
        <v>10</v>
      </c>
      <c r="D35" s="2" t="s">
        <v>84</v>
      </c>
      <c r="E35" t="s">
        <v>7</v>
      </c>
      <c r="F35" t="s">
        <v>7</v>
      </c>
      <c r="G35" s="4">
        <f t="shared" si="0"/>
        <v>4</v>
      </c>
      <c r="H35" s="4">
        <f t="shared" si="1"/>
        <v>13</v>
      </c>
      <c r="I35" s="1">
        <f t="shared" si="2"/>
        <v>39916</v>
      </c>
    </row>
    <row r="36" spans="1:9" x14ac:dyDescent="0.25">
      <c r="A36">
        <v>2009</v>
      </c>
      <c r="B36" s="3">
        <v>38108</v>
      </c>
      <c r="C36" t="s">
        <v>115</v>
      </c>
      <c r="D36" s="2" t="s">
        <v>84</v>
      </c>
      <c r="E36" t="s">
        <v>7</v>
      </c>
      <c r="F36" t="s">
        <v>7</v>
      </c>
      <c r="G36" s="4">
        <f t="shared" si="0"/>
        <v>5</v>
      </c>
      <c r="H36" s="4">
        <f t="shared" si="1"/>
        <v>4</v>
      </c>
      <c r="I36" s="1">
        <f t="shared" si="2"/>
        <v>39937</v>
      </c>
    </row>
    <row r="37" spans="1:9" x14ac:dyDescent="0.25">
      <c r="A37">
        <v>2009</v>
      </c>
      <c r="B37" s="3">
        <v>45778</v>
      </c>
      <c r="C37" t="s">
        <v>116</v>
      </c>
      <c r="D37" s="2" t="s">
        <v>84</v>
      </c>
      <c r="E37" t="s">
        <v>7</v>
      </c>
      <c r="F37" t="s">
        <v>7</v>
      </c>
      <c r="G37" s="4">
        <f t="shared" si="0"/>
        <v>5</v>
      </c>
      <c r="H37" s="4">
        <f t="shared" si="1"/>
        <v>25</v>
      </c>
      <c r="I37" s="1">
        <f t="shared" si="2"/>
        <v>39958</v>
      </c>
    </row>
    <row r="38" spans="1:9" x14ac:dyDescent="0.25">
      <c r="A38">
        <v>2009</v>
      </c>
      <c r="B38" s="3">
        <v>11536</v>
      </c>
      <c r="C38" t="s">
        <v>117</v>
      </c>
      <c r="D38" s="2" t="s">
        <v>84</v>
      </c>
      <c r="E38" t="s">
        <v>7</v>
      </c>
      <c r="F38" t="s">
        <v>7</v>
      </c>
      <c r="G38" s="4">
        <f t="shared" si="0"/>
        <v>8</v>
      </c>
      <c r="H38" s="4">
        <f t="shared" si="1"/>
        <v>31</v>
      </c>
      <c r="I38" s="1">
        <f t="shared" si="2"/>
        <v>40056</v>
      </c>
    </row>
    <row r="39" spans="1:9" hidden="1" x14ac:dyDescent="0.25">
      <c r="A39">
        <v>2009</v>
      </c>
      <c r="B39" s="3">
        <v>45931</v>
      </c>
      <c r="C39" t="s">
        <v>118</v>
      </c>
      <c r="D39" s="2" t="s">
        <v>84</v>
      </c>
      <c r="E39" t="s">
        <v>7</v>
      </c>
      <c r="F39" t="s">
        <v>15</v>
      </c>
      <c r="G39" s="4">
        <f t="shared" si="0"/>
        <v>10</v>
      </c>
      <c r="H39" s="4">
        <f t="shared" si="1"/>
        <v>25</v>
      </c>
      <c r="I39" s="1">
        <f t="shared" si="2"/>
        <v>40111</v>
      </c>
    </row>
    <row r="40" spans="1:9" x14ac:dyDescent="0.25">
      <c r="A40">
        <v>2009</v>
      </c>
      <c r="B40" s="3">
        <v>45992</v>
      </c>
      <c r="C40" t="s">
        <v>12</v>
      </c>
      <c r="D40" s="2" t="s">
        <v>84</v>
      </c>
      <c r="E40" t="s">
        <v>7</v>
      </c>
      <c r="F40" t="s">
        <v>7</v>
      </c>
      <c r="G40" s="4">
        <f t="shared" si="0"/>
        <v>12</v>
      </c>
      <c r="H40" s="4">
        <f t="shared" si="1"/>
        <v>25</v>
      </c>
      <c r="I40" s="1">
        <f t="shared" si="2"/>
        <v>40172</v>
      </c>
    </row>
    <row r="41" spans="1:9" x14ac:dyDescent="0.25">
      <c r="A41">
        <v>2009</v>
      </c>
      <c r="B41" s="3">
        <v>47088</v>
      </c>
      <c r="C41" t="s">
        <v>119</v>
      </c>
      <c r="D41" s="2" t="s">
        <v>84</v>
      </c>
      <c r="E41" t="s">
        <v>7</v>
      </c>
      <c r="F41" t="s">
        <v>7</v>
      </c>
      <c r="G41" s="4">
        <f t="shared" si="0"/>
        <v>12</v>
      </c>
      <c r="H41" s="4">
        <f t="shared" si="1"/>
        <v>28</v>
      </c>
      <c r="I41" s="1">
        <f t="shared" si="2"/>
        <v>40175</v>
      </c>
    </row>
    <row r="42" spans="1:9" x14ac:dyDescent="0.25">
      <c r="A42">
        <v>2010</v>
      </c>
      <c r="B42" s="3">
        <v>36892</v>
      </c>
      <c r="C42" t="s">
        <v>55</v>
      </c>
      <c r="D42" s="2" t="s">
        <v>84</v>
      </c>
      <c r="E42" t="s">
        <v>7</v>
      </c>
      <c r="F42" t="s">
        <v>7</v>
      </c>
      <c r="G42" s="4">
        <f t="shared" si="0"/>
        <v>1</v>
      </c>
      <c r="H42" s="4">
        <f t="shared" si="1"/>
        <v>1</v>
      </c>
      <c r="I42" s="1">
        <f t="shared" si="2"/>
        <v>40179</v>
      </c>
    </row>
    <row r="43" spans="1:9" hidden="1" x14ac:dyDescent="0.25">
      <c r="A43">
        <v>2010</v>
      </c>
      <c r="B43" s="3">
        <v>46813</v>
      </c>
      <c r="C43" t="s">
        <v>114</v>
      </c>
      <c r="D43" s="2" t="s">
        <v>84</v>
      </c>
      <c r="E43" t="s">
        <v>7</v>
      </c>
      <c r="F43" t="s">
        <v>15</v>
      </c>
      <c r="G43" s="4">
        <f t="shared" si="0"/>
        <v>3</v>
      </c>
      <c r="H43" s="4">
        <f t="shared" si="1"/>
        <v>28</v>
      </c>
      <c r="I43" s="1">
        <f t="shared" si="2"/>
        <v>40265</v>
      </c>
    </row>
    <row r="44" spans="1:9" x14ac:dyDescent="0.25">
      <c r="A44">
        <v>2010</v>
      </c>
      <c r="B44" s="3">
        <v>37347</v>
      </c>
      <c r="C44" t="s">
        <v>9</v>
      </c>
      <c r="D44" s="2" t="s">
        <v>84</v>
      </c>
      <c r="E44" t="s">
        <v>7</v>
      </c>
      <c r="F44" t="s">
        <v>7</v>
      </c>
      <c r="G44" s="4">
        <f t="shared" si="0"/>
        <v>4</v>
      </c>
      <c r="H44" s="4">
        <f t="shared" si="1"/>
        <v>2</v>
      </c>
      <c r="I44" s="1">
        <f t="shared" si="2"/>
        <v>40270</v>
      </c>
    </row>
    <row r="45" spans="1:9" x14ac:dyDescent="0.25">
      <c r="A45">
        <v>2010</v>
      </c>
      <c r="B45" s="3">
        <v>38443</v>
      </c>
      <c r="C45" t="s">
        <v>10</v>
      </c>
      <c r="D45" s="2" t="s">
        <v>84</v>
      </c>
      <c r="E45" t="s">
        <v>7</v>
      </c>
      <c r="F45" t="s">
        <v>7</v>
      </c>
      <c r="G45" s="4">
        <f t="shared" si="0"/>
        <v>4</v>
      </c>
      <c r="H45" s="4">
        <f t="shared" si="1"/>
        <v>5</v>
      </c>
      <c r="I45" s="1">
        <f t="shared" si="2"/>
        <v>40273</v>
      </c>
    </row>
    <row r="46" spans="1:9" x14ac:dyDescent="0.25">
      <c r="A46">
        <v>2010</v>
      </c>
      <c r="B46" s="3">
        <v>37742</v>
      </c>
      <c r="C46" t="s">
        <v>115</v>
      </c>
      <c r="D46" s="2" t="s">
        <v>84</v>
      </c>
      <c r="E46" t="s">
        <v>7</v>
      </c>
      <c r="F46" t="s">
        <v>7</v>
      </c>
      <c r="G46" s="4">
        <f t="shared" si="0"/>
        <v>5</v>
      </c>
      <c r="H46" s="4">
        <f t="shared" si="1"/>
        <v>3</v>
      </c>
      <c r="I46" s="1">
        <f t="shared" si="2"/>
        <v>40301</v>
      </c>
    </row>
    <row r="47" spans="1:9" x14ac:dyDescent="0.25">
      <c r="A47">
        <v>2010</v>
      </c>
      <c r="B47" s="3">
        <v>11444</v>
      </c>
      <c r="C47" t="s">
        <v>116</v>
      </c>
      <c r="D47" s="2" t="s">
        <v>84</v>
      </c>
      <c r="E47" t="s">
        <v>7</v>
      </c>
      <c r="F47" t="s">
        <v>7</v>
      </c>
      <c r="G47" s="4">
        <f t="shared" si="0"/>
        <v>5</v>
      </c>
      <c r="H47" s="4">
        <f t="shared" si="1"/>
        <v>31</v>
      </c>
      <c r="I47" s="1">
        <f t="shared" si="2"/>
        <v>40329</v>
      </c>
    </row>
    <row r="48" spans="1:9" x14ac:dyDescent="0.25">
      <c r="A48">
        <v>2010</v>
      </c>
      <c r="B48" s="3">
        <v>11171</v>
      </c>
      <c r="C48" t="s">
        <v>117</v>
      </c>
      <c r="D48" s="2" t="s">
        <v>84</v>
      </c>
      <c r="E48" t="s">
        <v>7</v>
      </c>
      <c r="F48" t="s">
        <v>7</v>
      </c>
      <c r="G48" s="4">
        <f t="shared" si="0"/>
        <v>8</v>
      </c>
      <c r="H48" s="4">
        <f t="shared" si="1"/>
        <v>30</v>
      </c>
      <c r="I48" s="1">
        <f t="shared" si="2"/>
        <v>40420</v>
      </c>
    </row>
    <row r="49" spans="1:9" hidden="1" x14ac:dyDescent="0.25">
      <c r="A49">
        <v>2010</v>
      </c>
      <c r="B49" s="3">
        <v>11597</v>
      </c>
      <c r="C49" t="s">
        <v>118</v>
      </c>
      <c r="D49" s="2" t="s">
        <v>84</v>
      </c>
      <c r="E49" t="s">
        <v>7</v>
      </c>
      <c r="F49" t="s">
        <v>15</v>
      </c>
      <c r="G49" s="4">
        <f t="shared" si="0"/>
        <v>10</v>
      </c>
      <c r="H49" s="4">
        <f t="shared" si="1"/>
        <v>31</v>
      </c>
      <c r="I49" s="1">
        <f t="shared" si="2"/>
        <v>40482</v>
      </c>
    </row>
    <row r="50" spans="1:9" x14ac:dyDescent="0.25">
      <c r="A50">
        <v>2010</v>
      </c>
      <c r="B50" s="3">
        <v>46722</v>
      </c>
      <c r="C50" t="s">
        <v>34</v>
      </c>
      <c r="D50" s="2" t="s">
        <v>84</v>
      </c>
      <c r="E50" t="s">
        <v>7</v>
      </c>
      <c r="F50" t="s">
        <v>7</v>
      </c>
      <c r="G50" s="4">
        <f t="shared" si="0"/>
        <v>12</v>
      </c>
      <c r="H50" s="4">
        <f t="shared" si="1"/>
        <v>27</v>
      </c>
      <c r="I50" s="1">
        <f t="shared" si="2"/>
        <v>40539</v>
      </c>
    </row>
    <row r="51" spans="1:9" x14ac:dyDescent="0.25">
      <c r="A51">
        <v>2010</v>
      </c>
      <c r="B51" s="3">
        <v>47088</v>
      </c>
      <c r="C51" t="s">
        <v>119</v>
      </c>
      <c r="D51" s="2" t="s">
        <v>84</v>
      </c>
      <c r="E51" t="s">
        <v>7</v>
      </c>
      <c r="F51" t="s">
        <v>7</v>
      </c>
      <c r="G51" s="4">
        <f t="shared" si="0"/>
        <v>12</v>
      </c>
      <c r="H51" s="4">
        <f t="shared" si="1"/>
        <v>28</v>
      </c>
      <c r="I51" s="1">
        <f t="shared" si="2"/>
        <v>40540</v>
      </c>
    </row>
    <row r="52" spans="1:9" x14ac:dyDescent="0.25">
      <c r="A52">
        <v>2011</v>
      </c>
      <c r="B52" s="3">
        <v>37622</v>
      </c>
      <c r="C52" t="s">
        <v>55</v>
      </c>
      <c r="D52" s="2" t="s">
        <v>84</v>
      </c>
      <c r="E52" t="s">
        <v>7</v>
      </c>
      <c r="F52" t="s">
        <v>7</v>
      </c>
      <c r="G52" s="4">
        <f t="shared" si="0"/>
        <v>1</v>
      </c>
      <c r="H52" s="4">
        <f t="shared" si="1"/>
        <v>3</v>
      </c>
      <c r="I52" s="1">
        <f t="shared" si="2"/>
        <v>40546</v>
      </c>
    </row>
    <row r="53" spans="1:9" hidden="1" x14ac:dyDescent="0.25">
      <c r="A53">
        <v>2011</v>
      </c>
      <c r="B53" s="3">
        <v>46447</v>
      </c>
      <c r="C53" t="s">
        <v>114</v>
      </c>
      <c r="D53" s="2" t="s">
        <v>84</v>
      </c>
      <c r="E53" t="s">
        <v>7</v>
      </c>
      <c r="F53" t="s">
        <v>15</v>
      </c>
      <c r="G53" s="4">
        <f t="shared" si="0"/>
        <v>3</v>
      </c>
      <c r="H53" s="4">
        <f t="shared" si="1"/>
        <v>27</v>
      </c>
      <c r="I53" s="1">
        <f t="shared" si="2"/>
        <v>40629</v>
      </c>
    </row>
    <row r="54" spans="1:9" x14ac:dyDescent="0.25">
      <c r="A54">
        <v>2011</v>
      </c>
      <c r="B54" s="3">
        <v>44652</v>
      </c>
      <c r="C54" t="s">
        <v>9</v>
      </c>
      <c r="D54" s="2" t="s">
        <v>84</v>
      </c>
      <c r="E54" t="s">
        <v>7</v>
      </c>
      <c r="F54" t="s">
        <v>7</v>
      </c>
      <c r="G54" s="4">
        <f t="shared" si="0"/>
        <v>4</v>
      </c>
      <c r="H54" s="4">
        <f t="shared" si="1"/>
        <v>22</v>
      </c>
      <c r="I54" s="1">
        <f t="shared" si="2"/>
        <v>40655</v>
      </c>
    </row>
    <row r="55" spans="1:9" x14ac:dyDescent="0.25">
      <c r="A55">
        <v>2011</v>
      </c>
      <c r="B55" s="3">
        <v>45748</v>
      </c>
      <c r="C55" t="s">
        <v>10</v>
      </c>
      <c r="D55" s="2" t="s">
        <v>84</v>
      </c>
      <c r="E55" t="s">
        <v>7</v>
      </c>
      <c r="F55" t="s">
        <v>7</v>
      </c>
      <c r="G55" s="4">
        <f t="shared" si="0"/>
        <v>4</v>
      </c>
      <c r="H55" s="4">
        <f t="shared" si="1"/>
        <v>25</v>
      </c>
      <c r="I55" s="1">
        <f t="shared" si="2"/>
        <v>40658</v>
      </c>
    </row>
    <row r="56" spans="1:9" x14ac:dyDescent="0.25">
      <c r="A56">
        <v>2011</v>
      </c>
      <c r="B56" s="3">
        <v>47209</v>
      </c>
      <c r="C56" t="s">
        <v>120</v>
      </c>
      <c r="D56" s="2" t="s">
        <v>84</v>
      </c>
      <c r="E56" t="s">
        <v>7</v>
      </c>
      <c r="F56" t="s">
        <v>7</v>
      </c>
      <c r="G56" s="4">
        <f t="shared" si="0"/>
        <v>4</v>
      </c>
      <c r="H56" s="4">
        <f t="shared" si="1"/>
        <v>29</v>
      </c>
      <c r="I56" s="1">
        <f t="shared" si="2"/>
        <v>40662</v>
      </c>
    </row>
    <row r="57" spans="1:9" x14ac:dyDescent="0.25">
      <c r="A57">
        <v>2011</v>
      </c>
      <c r="B57" s="3">
        <v>37377</v>
      </c>
      <c r="C57" t="s">
        <v>115</v>
      </c>
      <c r="D57" s="2" t="s">
        <v>84</v>
      </c>
      <c r="E57" t="s">
        <v>7</v>
      </c>
      <c r="F57" t="s">
        <v>7</v>
      </c>
      <c r="G57" s="4">
        <f t="shared" si="0"/>
        <v>5</v>
      </c>
      <c r="H57" s="4">
        <f t="shared" si="1"/>
        <v>2</v>
      </c>
      <c r="I57" s="1">
        <f t="shared" si="2"/>
        <v>40665</v>
      </c>
    </row>
    <row r="58" spans="1:9" x14ac:dyDescent="0.25">
      <c r="A58">
        <v>2011</v>
      </c>
      <c r="B58" s="3">
        <v>11079</v>
      </c>
      <c r="C58" t="s">
        <v>116</v>
      </c>
      <c r="D58" s="2" t="s">
        <v>84</v>
      </c>
      <c r="E58" t="s">
        <v>7</v>
      </c>
      <c r="F58" t="s">
        <v>7</v>
      </c>
      <c r="G58" s="4">
        <f t="shared" si="0"/>
        <v>5</v>
      </c>
      <c r="H58" s="4">
        <f t="shared" si="1"/>
        <v>30</v>
      </c>
      <c r="I58" s="1">
        <f t="shared" si="2"/>
        <v>40693</v>
      </c>
    </row>
    <row r="59" spans="1:9" x14ac:dyDescent="0.25">
      <c r="A59">
        <v>2011</v>
      </c>
      <c r="B59" s="3">
        <v>47331</v>
      </c>
      <c r="C59" t="s">
        <v>117</v>
      </c>
      <c r="D59" s="2" t="s">
        <v>84</v>
      </c>
      <c r="E59" t="s">
        <v>7</v>
      </c>
      <c r="F59" t="s">
        <v>7</v>
      </c>
      <c r="G59" s="4">
        <f t="shared" si="0"/>
        <v>8</v>
      </c>
      <c r="H59" s="4">
        <f t="shared" si="1"/>
        <v>29</v>
      </c>
      <c r="I59" s="1">
        <f t="shared" si="2"/>
        <v>40784</v>
      </c>
    </row>
    <row r="60" spans="1:9" hidden="1" x14ac:dyDescent="0.25">
      <c r="A60">
        <v>2011</v>
      </c>
      <c r="B60" s="3">
        <v>11232</v>
      </c>
      <c r="C60" t="s">
        <v>118</v>
      </c>
      <c r="D60" s="2" t="s">
        <v>84</v>
      </c>
      <c r="E60" t="s">
        <v>7</v>
      </c>
      <c r="F60" t="s">
        <v>15</v>
      </c>
      <c r="G60" s="4">
        <f t="shared" si="0"/>
        <v>10</v>
      </c>
      <c r="H60" s="4">
        <f t="shared" si="1"/>
        <v>30</v>
      </c>
      <c r="I60" s="1">
        <f t="shared" si="2"/>
        <v>40846</v>
      </c>
    </row>
    <row r="61" spans="1:9" x14ac:dyDescent="0.25">
      <c r="A61">
        <v>2011</v>
      </c>
      <c r="B61" s="3">
        <v>46357</v>
      </c>
      <c r="C61" t="s">
        <v>34</v>
      </c>
      <c r="D61" s="2" t="s">
        <v>84</v>
      </c>
      <c r="E61" t="s">
        <v>7</v>
      </c>
      <c r="F61" t="s">
        <v>7</v>
      </c>
      <c r="G61" s="4">
        <f t="shared" si="0"/>
        <v>12</v>
      </c>
      <c r="H61" s="4">
        <f t="shared" si="1"/>
        <v>26</v>
      </c>
      <c r="I61" s="1">
        <f t="shared" si="2"/>
        <v>40903</v>
      </c>
    </row>
    <row r="62" spans="1:9" x14ac:dyDescent="0.25">
      <c r="A62">
        <v>2011</v>
      </c>
      <c r="B62" s="3">
        <v>46722</v>
      </c>
      <c r="C62" t="s">
        <v>119</v>
      </c>
      <c r="D62" s="2" t="s">
        <v>84</v>
      </c>
      <c r="E62" t="s">
        <v>7</v>
      </c>
      <c r="F62" t="s">
        <v>7</v>
      </c>
      <c r="G62" s="4">
        <f t="shared" si="0"/>
        <v>12</v>
      </c>
      <c r="H62" s="4">
        <f t="shared" si="1"/>
        <v>27</v>
      </c>
      <c r="I62" s="1">
        <f t="shared" si="2"/>
        <v>40904</v>
      </c>
    </row>
    <row r="63" spans="1:9" x14ac:dyDescent="0.25">
      <c r="A63">
        <v>2012</v>
      </c>
      <c r="B63" s="3">
        <v>37257</v>
      </c>
      <c r="C63" t="s">
        <v>6</v>
      </c>
      <c r="D63" s="2" t="s">
        <v>84</v>
      </c>
      <c r="E63" t="s">
        <v>7</v>
      </c>
      <c r="F63" t="s">
        <v>7</v>
      </c>
      <c r="G63" s="4">
        <f t="shared" si="0"/>
        <v>1</v>
      </c>
      <c r="H63" s="4">
        <f t="shared" si="1"/>
        <v>2</v>
      </c>
      <c r="I63" s="1">
        <f t="shared" si="2"/>
        <v>40910</v>
      </c>
    </row>
    <row r="64" spans="1:9" hidden="1" x14ac:dyDescent="0.25">
      <c r="A64">
        <v>2012</v>
      </c>
      <c r="B64" s="3">
        <v>45717</v>
      </c>
      <c r="C64" t="s">
        <v>114</v>
      </c>
      <c r="D64" s="2" t="s">
        <v>84</v>
      </c>
      <c r="E64" t="s">
        <v>7</v>
      </c>
      <c r="F64" t="s">
        <v>15</v>
      </c>
      <c r="G64" s="4">
        <f t="shared" si="0"/>
        <v>3</v>
      </c>
      <c r="H64" s="4">
        <f t="shared" si="1"/>
        <v>25</v>
      </c>
      <c r="I64" s="1">
        <f t="shared" si="2"/>
        <v>40993</v>
      </c>
    </row>
    <row r="65" spans="1:9" x14ac:dyDescent="0.25">
      <c r="A65">
        <v>2012</v>
      </c>
      <c r="B65" s="3">
        <v>38808</v>
      </c>
      <c r="C65" t="s">
        <v>9</v>
      </c>
      <c r="D65" s="2" t="s">
        <v>84</v>
      </c>
      <c r="E65" t="s">
        <v>7</v>
      </c>
      <c r="F65" t="s">
        <v>7</v>
      </c>
      <c r="G65" s="4">
        <f t="shared" si="0"/>
        <v>4</v>
      </c>
      <c r="H65" s="4">
        <f t="shared" si="1"/>
        <v>6</v>
      </c>
      <c r="I65" s="1">
        <f t="shared" si="2"/>
        <v>41005</v>
      </c>
    </row>
    <row r="66" spans="1:9" x14ac:dyDescent="0.25">
      <c r="A66">
        <v>2012</v>
      </c>
      <c r="B66" s="3">
        <v>39904</v>
      </c>
      <c r="C66" t="s">
        <v>10</v>
      </c>
      <c r="D66" s="2" t="s">
        <v>84</v>
      </c>
      <c r="E66" t="s">
        <v>7</v>
      </c>
      <c r="F66" t="s">
        <v>7</v>
      </c>
      <c r="G66" s="4">
        <f t="shared" si="0"/>
        <v>4</v>
      </c>
      <c r="H66" s="4">
        <f t="shared" si="1"/>
        <v>9</v>
      </c>
      <c r="I66" s="1">
        <f t="shared" si="2"/>
        <v>41008</v>
      </c>
    </row>
    <row r="67" spans="1:9" x14ac:dyDescent="0.25">
      <c r="A67">
        <v>2012</v>
      </c>
      <c r="B67" s="3">
        <v>39203</v>
      </c>
      <c r="C67" t="s">
        <v>115</v>
      </c>
      <c r="D67" s="2" t="s">
        <v>84</v>
      </c>
      <c r="E67" t="s">
        <v>7</v>
      </c>
      <c r="F67" t="s">
        <v>7</v>
      </c>
      <c r="G67" s="4">
        <f t="shared" ref="G67:G130" si="3">MONTH(B67)</f>
        <v>5</v>
      </c>
      <c r="H67" s="4">
        <f t="shared" ref="H67:H130" si="4">IF(YEAR(B67)-2000&lt;0,YEAR(B67)-1900,YEAR(B67)-2000)</f>
        <v>7</v>
      </c>
      <c r="I67" s="1">
        <f t="shared" ref="I67:I130" si="5">DATE(A67,G67,H67)</f>
        <v>41036</v>
      </c>
    </row>
    <row r="68" spans="1:9" x14ac:dyDescent="0.25">
      <c r="A68">
        <v>2012</v>
      </c>
      <c r="B68" s="3">
        <v>38139</v>
      </c>
      <c r="C68" t="s">
        <v>116</v>
      </c>
      <c r="D68" s="2" t="s">
        <v>84</v>
      </c>
      <c r="E68" t="s">
        <v>7</v>
      </c>
      <c r="F68" t="s">
        <v>7</v>
      </c>
      <c r="G68" s="4">
        <f t="shared" si="3"/>
        <v>6</v>
      </c>
      <c r="H68" s="4">
        <f t="shared" si="4"/>
        <v>4</v>
      </c>
      <c r="I68" s="1">
        <f t="shared" si="5"/>
        <v>41064</v>
      </c>
    </row>
    <row r="69" spans="1:9" x14ac:dyDescent="0.25">
      <c r="A69">
        <v>2012</v>
      </c>
      <c r="B69" s="3">
        <v>38504</v>
      </c>
      <c r="C69" t="s">
        <v>121</v>
      </c>
      <c r="D69" s="2" t="s">
        <v>84</v>
      </c>
      <c r="E69" t="s">
        <v>7</v>
      </c>
      <c r="F69" t="s">
        <v>7</v>
      </c>
      <c r="G69" s="4">
        <f t="shared" si="3"/>
        <v>6</v>
      </c>
      <c r="H69" s="4">
        <f t="shared" si="4"/>
        <v>5</v>
      </c>
      <c r="I69" s="1">
        <f t="shared" si="5"/>
        <v>41065</v>
      </c>
    </row>
    <row r="70" spans="1:9" x14ac:dyDescent="0.25">
      <c r="A70">
        <v>2012</v>
      </c>
      <c r="B70" s="3">
        <v>46600</v>
      </c>
      <c r="C70" t="s">
        <v>117</v>
      </c>
      <c r="D70" s="2" t="s">
        <v>84</v>
      </c>
      <c r="E70" t="s">
        <v>7</v>
      </c>
      <c r="F70" t="s">
        <v>7</v>
      </c>
      <c r="G70" s="4">
        <f t="shared" si="3"/>
        <v>8</v>
      </c>
      <c r="H70" s="4">
        <f t="shared" si="4"/>
        <v>27</v>
      </c>
      <c r="I70" s="1">
        <f t="shared" si="5"/>
        <v>41148</v>
      </c>
    </row>
    <row r="71" spans="1:9" hidden="1" x14ac:dyDescent="0.25">
      <c r="A71">
        <v>2012</v>
      </c>
      <c r="B71" s="3">
        <v>47027</v>
      </c>
      <c r="C71" t="s">
        <v>118</v>
      </c>
      <c r="D71" s="2" t="s">
        <v>84</v>
      </c>
      <c r="E71" t="s">
        <v>7</v>
      </c>
      <c r="F71" t="s">
        <v>15</v>
      </c>
      <c r="G71" s="4">
        <f t="shared" si="3"/>
        <v>10</v>
      </c>
      <c r="H71" s="4">
        <f t="shared" si="4"/>
        <v>28</v>
      </c>
      <c r="I71" s="1">
        <f t="shared" si="5"/>
        <v>41210</v>
      </c>
    </row>
    <row r="72" spans="1:9" x14ac:dyDescent="0.25">
      <c r="A72">
        <v>2012</v>
      </c>
      <c r="B72" s="3">
        <v>45992</v>
      </c>
      <c r="C72" t="s">
        <v>12</v>
      </c>
      <c r="D72" s="2" t="s">
        <v>84</v>
      </c>
      <c r="E72" t="s">
        <v>7</v>
      </c>
      <c r="F72" t="s">
        <v>7</v>
      </c>
      <c r="G72" s="4">
        <f t="shared" si="3"/>
        <v>12</v>
      </c>
      <c r="H72" s="4">
        <f t="shared" si="4"/>
        <v>25</v>
      </c>
      <c r="I72" s="1">
        <f t="shared" si="5"/>
        <v>41268</v>
      </c>
    </row>
    <row r="73" spans="1:9" x14ac:dyDescent="0.25">
      <c r="A73">
        <v>2012</v>
      </c>
      <c r="B73" s="3">
        <v>46357</v>
      </c>
      <c r="C73" t="s">
        <v>13</v>
      </c>
      <c r="D73" s="2" t="s">
        <v>84</v>
      </c>
      <c r="E73" t="s">
        <v>7</v>
      </c>
      <c r="F73" t="s">
        <v>7</v>
      </c>
      <c r="G73" s="4">
        <f t="shared" si="3"/>
        <v>12</v>
      </c>
      <c r="H73" s="4">
        <f t="shared" si="4"/>
        <v>26</v>
      </c>
      <c r="I73" s="1">
        <f t="shared" si="5"/>
        <v>41269</v>
      </c>
    </row>
    <row r="74" spans="1:9" x14ac:dyDescent="0.25">
      <c r="A74">
        <v>2013</v>
      </c>
      <c r="B74" s="3">
        <v>36892</v>
      </c>
      <c r="C74" t="s">
        <v>55</v>
      </c>
      <c r="D74" s="2" t="s">
        <v>84</v>
      </c>
      <c r="E74" t="s">
        <v>7</v>
      </c>
      <c r="F74" t="s">
        <v>7</v>
      </c>
      <c r="G74" s="4">
        <f t="shared" si="3"/>
        <v>1</v>
      </c>
      <c r="H74" s="4">
        <f t="shared" si="4"/>
        <v>1</v>
      </c>
      <c r="I74" s="1">
        <f t="shared" si="5"/>
        <v>41275</v>
      </c>
    </row>
    <row r="75" spans="1:9" x14ac:dyDescent="0.25">
      <c r="A75">
        <v>2013</v>
      </c>
      <c r="B75" s="3">
        <v>47178</v>
      </c>
      <c r="C75" t="s">
        <v>9</v>
      </c>
      <c r="D75" s="2" t="s">
        <v>84</v>
      </c>
      <c r="E75" t="s">
        <v>7</v>
      </c>
      <c r="F75" t="s">
        <v>7</v>
      </c>
      <c r="G75" s="4">
        <f t="shared" si="3"/>
        <v>3</v>
      </c>
      <c r="H75" s="4">
        <f t="shared" si="4"/>
        <v>29</v>
      </c>
      <c r="I75" s="1">
        <f t="shared" si="5"/>
        <v>41362</v>
      </c>
    </row>
    <row r="76" spans="1:9" hidden="1" x14ac:dyDescent="0.25">
      <c r="A76">
        <v>2013</v>
      </c>
      <c r="B76" s="3">
        <v>11383</v>
      </c>
      <c r="C76" t="s">
        <v>114</v>
      </c>
      <c r="D76" s="2" t="s">
        <v>84</v>
      </c>
      <c r="E76" t="s">
        <v>7</v>
      </c>
      <c r="F76" t="s">
        <v>15</v>
      </c>
      <c r="G76" s="4">
        <f t="shared" si="3"/>
        <v>3</v>
      </c>
      <c r="H76" s="4">
        <f t="shared" si="4"/>
        <v>31</v>
      </c>
      <c r="I76" s="1">
        <f t="shared" si="5"/>
        <v>41364</v>
      </c>
    </row>
    <row r="77" spans="1:9" x14ac:dyDescent="0.25">
      <c r="A77">
        <v>2013</v>
      </c>
      <c r="B77" s="3">
        <v>36982</v>
      </c>
      <c r="C77" t="s">
        <v>10</v>
      </c>
      <c r="D77" s="2" t="s">
        <v>84</v>
      </c>
      <c r="E77" t="s">
        <v>7</v>
      </c>
      <c r="F77" t="s">
        <v>7</v>
      </c>
      <c r="G77" s="4">
        <f t="shared" si="3"/>
        <v>4</v>
      </c>
      <c r="H77" s="4">
        <f t="shared" si="4"/>
        <v>1</v>
      </c>
      <c r="I77" s="1">
        <f t="shared" si="5"/>
        <v>41365</v>
      </c>
    </row>
    <row r="78" spans="1:9" x14ac:dyDescent="0.25">
      <c r="A78">
        <v>2013</v>
      </c>
      <c r="B78" s="3">
        <v>38838</v>
      </c>
      <c r="C78" t="s">
        <v>115</v>
      </c>
      <c r="D78" s="2" t="s">
        <v>84</v>
      </c>
      <c r="E78" t="s">
        <v>7</v>
      </c>
      <c r="F78" t="s">
        <v>7</v>
      </c>
      <c r="G78" s="4">
        <f t="shared" si="3"/>
        <v>5</v>
      </c>
      <c r="H78" s="4">
        <f t="shared" si="4"/>
        <v>6</v>
      </c>
      <c r="I78" s="1">
        <f t="shared" si="5"/>
        <v>41400</v>
      </c>
    </row>
    <row r="79" spans="1:9" x14ac:dyDescent="0.25">
      <c r="A79">
        <v>2013</v>
      </c>
      <c r="B79" s="3">
        <v>46508</v>
      </c>
      <c r="C79" t="s">
        <v>116</v>
      </c>
      <c r="D79" s="2" t="s">
        <v>84</v>
      </c>
      <c r="E79" t="s">
        <v>7</v>
      </c>
      <c r="F79" t="s">
        <v>7</v>
      </c>
      <c r="G79" s="4">
        <f t="shared" si="3"/>
        <v>5</v>
      </c>
      <c r="H79" s="4">
        <f t="shared" si="4"/>
        <v>27</v>
      </c>
      <c r="I79" s="1">
        <f t="shared" si="5"/>
        <v>41421</v>
      </c>
    </row>
    <row r="80" spans="1:9" x14ac:dyDescent="0.25">
      <c r="A80">
        <v>2013</v>
      </c>
      <c r="B80" s="3">
        <v>46235</v>
      </c>
      <c r="C80" t="s">
        <v>117</v>
      </c>
      <c r="D80" s="2" t="s">
        <v>84</v>
      </c>
      <c r="E80" t="s">
        <v>7</v>
      </c>
      <c r="F80" t="s">
        <v>7</v>
      </c>
      <c r="G80" s="4">
        <f t="shared" si="3"/>
        <v>8</v>
      </c>
      <c r="H80" s="4">
        <f t="shared" si="4"/>
        <v>26</v>
      </c>
      <c r="I80" s="1">
        <f t="shared" si="5"/>
        <v>41512</v>
      </c>
    </row>
    <row r="81" spans="1:9" hidden="1" x14ac:dyDescent="0.25">
      <c r="A81">
        <v>2013</v>
      </c>
      <c r="B81" s="3">
        <v>46661</v>
      </c>
      <c r="C81" t="s">
        <v>118</v>
      </c>
      <c r="D81" s="2" t="s">
        <v>84</v>
      </c>
      <c r="E81" t="s">
        <v>7</v>
      </c>
      <c r="F81" t="s">
        <v>15</v>
      </c>
      <c r="G81" s="4">
        <f t="shared" si="3"/>
        <v>10</v>
      </c>
      <c r="H81" s="4">
        <f t="shared" si="4"/>
        <v>27</v>
      </c>
      <c r="I81" s="1">
        <f t="shared" si="5"/>
        <v>41574</v>
      </c>
    </row>
    <row r="82" spans="1:9" x14ac:dyDescent="0.25">
      <c r="A82">
        <v>2013</v>
      </c>
      <c r="B82" s="3">
        <v>45992</v>
      </c>
      <c r="C82" t="s">
        <v>12</v>
      </c>
      <c r="D82" s="2" t="s">
        <v>84</v>
      </c>
      <c r="E82" t="s">
        <v>7</v>
      </c>
      <c r="F82" t="s">
        <v>7</v>
      </c>
      <c r="G82" s="4">
        <f t="shared" si="3"/>
        <v>12</v>
      </c>
      <c r="H82" s="4">
        <f t="shared" si="4"/>
        <v>25</v>
      </c>
      <c r="I82" s="1">
        <f t="shared" si="5"/>
        <v>41633</v>
      </c>
    </row>
    <row r="83" spans="1:9" x14ac:dyDescent="0.25">
      <c r="A83">
        <v>2013</v>
      </c>
      <c r="B83" s="3">
        <v>46357</v>
      </c>
      <c r="C83" t="s">
        <v>13</v>
      </c>
      <c r="D83" s="2" t="s">
        <v>84</v>
      </c>
      <c r="E83" t="s">
        <v>7</v>
      </c>
      <c r="F83" t="s">
        <v>7</v>
      </c>
      <c r="G83" s="4">
        <f t="shared" si="3"/>
        <v>12</v>
      </c>
      <c r="H83" s="4">
        <f t="shared" si="4"/>
        <v>26</v>
      </c>
      <c r="I83" s="1">
        <f t="shared" si="5"/>
        <v>41634</v>
      </c>
    </row>
    <row r="84" spans="1:9" x14ac:dyDescent="0.25">
      <c r="A84">
        <v>2014</v>
      </c>
      <c r="B84" s="3">
        <v>36892</v>
      </c>
      <c r="C84" t="s">
        <v>55</v>
      </c>
      <c r="D84" s="2" t="s">
        <v>84</v>
      </c>
      <c r="E84" t="s">
        <v>7</v>
      </c>
      <c r="F84" t="s">
        <v>7</v>
      </c>
      <c r="G84" s="4">
        <f t="shared" si="3"/>
        <v>1</v>
      </c>
      <c r="H84" s="4">
        <f t="shared" si="4"/>
        <v>1</v>
      </c>
      <c r="I84" s="1">
        <f t="shared" si="5"/>
        <v>41640</v>
      </c>
    </row>
    <row r="85" spans="1:9" hidden="1" x14ac:dyDescent="0.25">
      <c r="A85">
        <v>2014</v>
      </c>
      <c r="B85" s="3">
        <v>11018</v>
      </c>
      <c r="C85" t="s">
        <v>114</v>
      </c>
      <c r="D85" s="2" t="s">
        <v>84</v>
      </c>
      <c r="E85" t="s">
        <v>7</v>
      </c>
      <c r="F85" t="s">
        <v>15</v>
      </c>
      <c r="G85" s="4">
        <f t="shared" si="3"/>
        <v>3</v>
      </c>
      <c r="H85" s="4">
        <f t="shared" si="4"/>
        <v>30</v>
      </c>
      <c r="I85" s="1">
        <f t="shared" si="5"/>
        <v>41728</v>
      </c>
    </row>
    <row r="86" spans="1:9" x14ac:dyDescent="0.25">
      <c r="A86">
        <v>2014</v>
      </c>
      <c r="B86" s="3">
        <v>43191</v>
      </c>
      <c r="C86" t="s">
        <v>9</v>
      </c>
      <c r="D86" s="2" t="s">
        <v>84</v>
      </c>
      <c r="E86" t="s">
        <v>7</v>
      </c>
      <c r="F86" t="s">
        <v>7</v>
      </c>
      <c r="G86" s="4">
        <f t="shared" si="3"/>
        <v>4</v>
      </c>
      <c r="H86" s="4">
        <f t="shared" si="4"/>
        <v>18</v>
      </c>
      <c r="I86" s="1">
        <f t="shared" si="5"/>
        <v>41747</v>
      </c>
    </row>
    <row r="87" spans="1:9" x14ac:dyDescent="0.25">
      <c r="A87">
        <v>2014</v>
      </c>
      <c r="B87" s="3">
        <v>44287</v>
      </c>
      <c r="C87" t="s">
        <v>10</v>
      </c>
      <c r="D87" s="2" t="s">
        <v>84</v>
      </c>
      <c r="E87" t="s">
        <v>7</v>
      </c>
      <c r="F87" t="s">
        <v>7</v>
      </c>
      <c r="G87" s="4">
        <f t="shared" si="3"/>
        <v>4</v>
      </c>
      <c r="H87" s="4">
        <f t="shared" si="4"/>
        <v>21</v>
      </c>
      <c r="I87" s="1">
        <f t="shared" si="5"/>
        <v>41750</v>
      </c>
    </row>
    <row r="88" spans="1:9" x14ac:dyDescent="0.25">
      <c r="A88">
        <v>2014</v>
      </c>
      <c r="B88" s="3">
        <v>38473</v>
      </c>
      <c r="C88" t="s">
        <v>115</v>
      </c>
      <c r="D88" s="2" t="s">
        <v>84</v>
      </c>
      <c r="E88" t="s">
        <v>7</v>
      </c>
      <c r="F88" t="s">
        <v>7</v>
      </c>
      <c r="G88" s="4">
        <f t="shared" si="3"/>
        <v>5</v>
      </c>
      <c r="H88" s="4">
        <f t="shared" si="4"/>
        <v>5</v>
      </c>
      <c r="I88" s="1">
        <f t="shared" si="5"/>
        <v>41764</v>
      </c>
    </row>
    <row r="89" spans="1:9" x14ac:dyDescent="0.25">
      <c r="A89">
        <v>2014</v>
      </c>
      <c r="B89" s="3">
        <v>46143</v>
      </c>
      <c r="C89" t="s">
        <v>116</v>
      </c>
      <c r="D89" s="2" t="s">
        <v>84</v>
      </c>
      <c r="E89" t="s">
        <v>7</v>
      </c>
      <c r="F89" t="s">
        <v>7</v>
      </c>
      <c r="G89" s="4">
        <f t="shared" si="3"/>
        <v>5</v>
      </c>
      <c r="H89" s="4">
        <f t="shared" si="4"/>
        <v>26</v>
      </c>
      <c r="I89" s="1">
        <f t="shared" si="5"/>
        <v>41785</v>
      </c>
    </row>
    <row r="90" spans="1:9" x14ac:dyDescent="0.25">
      <c r="A90">
        <v>2014</v>
      </c>
      <c r="B90" s="3">
        <v>45870</v>
      </c>
      <c r="C90" t="s">
        <v>117</v>
      </c>
      <c r="D90" s="2" t="s">
        <v>84</v>
      </c>
      <c r="E90" t="s">
        <v>7</v>
      </c>
      <c r="F90" t="s">
        <v>7</v>
      </c>
      <c r="G90" s="4">
        <f t="shared" si="3"/>
        <v>8</v>
      </c>
      <c r="H90" s="4">
        <f t="shared" si="4"/>
        <v>25</v>
      </c>
      <c r="I90" s="1">
        <f t="shared" si="5"/>
        <v>41876</v>
      </c>
    </row>
    <row r="91" spans="1:9" hidden="1" x14ac:dyDescent="0.25">
      <c r="A91">
        <v>2014</v>
      </c>
      <c r="B91" s="3">
        <v>46296</v>
      </c>
      <c r="C91" t="s">
        <v>118</v>
      </c>
      <c r="D91" s="2" t="s">
        <v>84</v>
      </c>
      <c r="E91" t="s">
        <v>7</v>
      </c>
      <c r="F91" t="s">
        <v>15</v>
      </c>
      <c r="G91" s="4">
        <f t="shared" si="3"/>
        <v>10</v>
      </c>
      <c r="H91" s="4">
        <f t="shared" si="4"/>
        <v>26</v>
      </c>
      <c r="I91" s="1">
        <f t="shared" si="5"/>
        <v>41938</v>
      </c>
    </row>
    <row r="92" spans="1:9" x14ac:dyDescent="0.25">
      <c r="A92">
        <v>2014</v>
      </c>
      <c r="B92" s="3">
        <v>45992</v>
      </c>
      <c r="C92" t="s">
        <v>12</v>
      </c>
      <c r="D92" s="2" t="s">
        <v>84</v>
      </c>
      <c r="E92" t="s">
        <v>7</v>
      </c>
      <c r="F92" t="s">
        <v>7</v>
      </c>
      <c r="G92" s="4">
        <f t="shared" si="3"/>
        <v>12</v>
      </c>
      <c r="H92" s="4">
        <f t="shared" si="4"/>
        <v>25</v>
      </c>
      <c r="I92" s="1">
        <f t="shared" si="5"/>
        <v>41998</v>
      </c>
    </row>
    <row r="93" spans="1:9" x14ac:dyDescent="0.25">
      <c r="A93">
        <v>2014</v>
      </c>
      <c r="B93" s="3">
        <v>46357</v>
      </c>
      <c r="C93" t="s">
        <v>13</v>
      </c>
      <c r="D93" s="2" t="s">
        <v>84</v>
      </c>
      <c r="E93" t="s">
        <v>7</v>
      </c>
      <c r="F93" t="s">
        <v>7</v>
      </c>
      <c r="G93" s="4">
        <f t="shared" si="3"/>
        <v>12</v>
      </c>
      <c r="H93" s="4">
        <f t="shared" si="4"/>
        <v>26</v>
      </c>
      <c r="I93" s="1">
        <f t="shared" si="5"/>
        <v>41999</v>
      </c>
    </row>
    <row r="94" spans="1:9" x14ac:dyDescent="0.25">
      <c r="A94">
        <v>2015</v>
      </c>
      <c r="B94" s="3">
        <v>36892</v>
      </c>
      <c r="C94" t="s">
        <v>55</v>
      </c>
      <c r="D94" s="2" t="s">
        <v>84</v>
      </c>
      <c r="E94" t="s">
        <v>7</v>
      </c>
      <c r="F94" t="s">
        <v>7</v>
      </c>
      <c r="G94" s="4">
        <f t="shared" si="3"/>
        <v>1</v>
      </c>
      <c r="H94" s="4">
        <f t="shared" si="4"/>
        <v>1</v>
      </c>
      <c r="I94" s="1">
        <f t="shared" si="5"/>
        <v>42005</v>
      </c>
    </row>
    <row r="95" spans="1:9" hidden="1" x14ac:dyDescent="0.25">
      <c r="A95">
        <v>2015</v>
      </c>
      <c r="B95" s="3">
        <v>47178</v>
      </c>
      <c r="C95" t="s">
        <v>114</v>
      </c>
      <c r="D95" s="2" t="s">
        <v>84</v>
      </c>
      <c r="E95" t="s">
        <v>7</v>
      </c>
      <c r="F95" t="s">
        <v>15</v>
      </c>
      <c r="G95" s="4">
        <f t="shared" si="3"/>
        <v>3</v>
      </c>
      <c r="H95" s="4">
        <f t="shared" si="4"/>
        <v>29</v>
      </c>
      <c r="I95" s="1">
        <f t="shared" si="5"/>
        <v>42092</v>
      </c>
    </row>
    <row r="96" spans="1:9" x14ac:dyDescent="0.25">
      <c r="A96">
        <v>2015</v>
      </c>
      <c r="B96" s="3">
        <v>37712</v>
      </c>
      <c r="C96" t="s">
        <v>9</v>
      </c>
      <c r="D96" s="2" t="s">
        <v>84</v>
      </c>
      <c r="E96" t="s">
        <v>7</v>
      </c>
      <c r="F96" t="s">
        <v>7</v>
      </c>
      <c r="G96" s="4">
        <f t="shared" si="3"/>
        <v>4</v>
      </c>
      <c r="H96" s="4">
        <f t="shared" si="4"/>
        <v>3</v>
      </c>
      <c r="I96" s="1">
        <f t="shared" si="5"/>
        <v>42097</v>
      </c>
    </row>
    <row r="97" spans="1:9" x14ac:dyDescent="0.25">
      <c r="A97">
        <v>2015</v>
      </c>
      <c r="B97" s="3">
        <v>38808</v>
      </c>
      <c r="C97" t="s">
        <v>10</v>
      </c>
      <c r="D97" s="2" t="s">
        <v>84</v>
      </c>
      <c r="E97" t="s">
        <v>7</v>
      </c>
      <c r="F97" t="s">
        <v>7</v>
      </c>
      <c r="G97" s="4">
        <f t="shared" si="3"/>
        <v>4</v>
      </c>
      <c r="H97" s="4">
        <f t="shared" si="4"/>
        <v>6</v>
      </c>
      <c r="I97" s="1">
        <f t="shared" si="5"/>
        <v>42100</v>
      </c>
    </row>
    <row r="98" spans="1:9" x14ac:dyDescent="0.25">
      <c r="A98">
        <v>2015</v>
      </c>
      <c r="B98" s="3">
        <v>38108</v>
      </c>
      <c r="C98" t="s">
        <v>115</v>
      </c>
      <c r="D98" t="s">
        <v>84</v>
      </c>
      <c r="E98" t="s">
        <v>7</v>
      </c>
      <c r="F98" t="s">
        <v>7</v>
      </c>
      <c r="G98" s="4">
        <f t="shared" si="3"/>
        <v>5</v>
      </c>
      <c r="H98" s="4">
        <f t="shared" si="4"/>
        <v>4</v>
      </c>
      <c r="I98" s="1">
        <f t="shared" si="5"/>
        <v>42128</v>
      </c>
    </row>
    <row r="99" spans="1:9" x14ac:dyDescent="0.25">
      <c r="A99">
        <v>2015</v>
      </c>
      <c r="B99" s="3">
        <v>45778</v>
      </c>
      <c r="C99" t="s">
        <v>116</v>
      </c>
      <c r="D99" t="s">
        <v>84</v>
      </c>
      <c r="E99" t="s">
        <v>7</v>
      </c>
      <c r="F99" t="s">
        <v>7</v>
      </c>
      <c r="G99" s="4">
        <f t="shared" si="3"/>
        <v>5</v>
      </c>
      <c r="H99" s="4">
        <f t="shared" si="4"/>
        <v>25</v>
      </c>
      <c r="I99" s="1">
        <f t="shared" si="5"/>
        <v>42149</v>
      </c>
    </row>
    <row r="100" spans="1:9" x14ac:dyDescent="0.25">
      <c r="A100">
        <v>2015</v>
      </c>
      <c r="B100" s="3">
        <v>11536</v>
      </c>
      <c r="C100" t="s">
        <v>117</v>
      </c>
      <c r="D100" s="2" t="s">
        <v>84</v>
      </c>
      <c r="E100" t="s">
        <v>7</v>
      </c>
      <c r="F100" t="s">
        <v>7</v>
      </c>
      <c r="G100" s="4">
        <f t="shared" si="3"/>
        <v>8</v>
      </c>
      <c r="H100" s="4">
        <f t="shared" si="4"/>
        <v>31</v>
      </c>
      <c r="I100" s="1">
        <f t="shared" si="5"/>
        <v>42247</v>
      </c>
    </row>
    <row r="101" spans="1:9" hidden="1" x14ac:dyDescent="0.25">
      <c r="A101">
        <v>2015</v>
      </c>
      <c r="B101" s="3">
        <v>45931</v>
      </c>
      <c r="C101" t="s">
        <v>118</v>
      </c>
      <c r="D101" s="2" t="s">
        <v>84</v>
      </c>
      <c r="E101" t="s">
        <v>7</v>
      </c>
      <c r="F101" t="s">
        <v>15</v>
      </c>
      <c r="G101" s="4">
        <f t="shared" si="3"/>
        <v>10</v>
      </c>
      <c r="H101" s="4">
        <f t="shared" si="4"/>
        <v>25</v>
      </c>
      <c r="I101" s="1">
        <f t="shared" si="5"/>
        <v>42302</v>
      </c>
    </row>
    <row r="102" spans="1:9" x14ac:dyDescent="0.25">
      <c r="A102">
        <v>2015</v>
      </c>
      <c r="B102" s="3">
        <v>45992</v>
      </c>
      <c r="C102" t="s">
        <v>12</v>
      </c>
      <c r="D102" s="2" t="s">
        <v>84</v>
      </c>
      <c r="E102" t="s">
        <v>7</v>
      </c>
      <c r="F102" t="s">
        <v>7</v>
      </c>
      <c r="G102" s="4">
        <f t="shared" si="3"/>
        <v>12</v>
      </c>
      <c r="H102" s="4">
        <f t="shared" si="4"/>
        <v>25</v>
      </c>
      <c r="I102" s="1">
        <f t="shared" si="5"/>
        <v>42363</v>
      </c>
    </row>
    <row r="103" spans="1:9" x14ac:dyDescent="0.25">
      <c r="A103">
        <v>2015</v>
      </c>
      <c r="B103" s="3">
        <v>47088</v>
      </c>
      <c r="C103" t="s">
        <v>119</v>
      </c>
      <c r="D103" s="2" t="s">
        <v>84</v>
      </c>
      <c r="E103" t="s">
        <v>7</v>
      </c>
      <c r="F103" t="s">
        <v>7</v>
      </c>
      <c r="G103" s="4">
        <f t="shared" si="3"/>
        <v>12</v>
      </c>
      <c r="H103" s="4">
        <f t="shared" si="4"/>
        <v>28</v>
      </c>
      <c r="I103" s="1">
        <f t="shared" si="5"/>
        <v>42366</v>
      </c>
    </row>
    <row r="104" spans="1:9" x14ac:dyDescent="0.25">
      <c r="A104">
        <v>2016</v>
      </c>
      <c r="B104" s="3">
        <v>36892</v>
      </c>
      <c r="C104" t="s">
        <v>6</v>
      </c>
      <c r="D104" s="2" t="s">
        <v>84</v>
      </c>
      <c r="E104" t="s">
        <v>7</v>
      </c>
      <c r="F104" t="s">
        <v>7</v>
      </c>
      <c r="G104" s="4">
        <f t="shared" si="3"/>
        <v>1</v>
      </c>
      <c r="H104" s="4">
        <f t="shared" si="4"/>
        <v>1</v>
      </c>
      <c r="I104" s="1">
        <f t="shared" si="5"/>
        <v>42370</v>
      </c>
    </row>
    <row r="105" spans="1:9" x14ac:dyDescent="0.25">
      <c r="A105">
        <v>2016</v>
      </c>
      <c r="B105" s="3">
        <v>45717</v>
      </c>
      <c r="C105" t="s">
        <v>9</v>
      </c>
      <c r="D105" s="2" t="s">
        <v>84</v>
      </c>
      <c r="E105" t="s">
        <v>7</v>
      </c>
      <c r="F105" t="s">
        <v>7</v>
      </c>
      <c r="G105" s="4">
        <f t="shared" si="3"/>
        <v>3</v>
      </c>
      <c r="H105" s="4">
        <f t="shared" si="4"/>
        <v>25</v>
      </c>
      <c r="I105" s="1">
        <f t="shared" si="5"/>
        <v>42454</v>
      </c>
    </row>
    <row r="106" spans="1:9" hidden="1" x14ac:dyDescent="0.25">
      <c r="A106">
        <v>2016</v>
      </c>
      <c r="B106" s="3">
        <v>46447</v>
      </c>
      <c r="C106" t="s">
        <v>114</v>
      </c>
      <c r="D106" s="2" t="s">
        <v>84</v>
      </c>
      <c r="E106" t="s">
        <v>7</v>
      </c>
      <c r="F106" t="s">
        <v>15</v>
      </c>
      <c r="G106" s="4">
        <f t="shared" si="3"/>
        <v>3</v>
      </c>
      <c r="H106" s="4">
        <f t="shared" si="4"/>
        <v>27</v>
      </c>
      <c r="I106" s="1">
        <f t="shared" si="5"/>
        <v>42456</v>
      </c>
    </row>
    <row r="107" spans="1:9" x14ac:dyDescent="0.25">
      <c r="A107">
        <v>2016</v>
      </c>
      <c r="B107" s="3">
        <v>46813</v>
      </c>
      <c r="C107" t="s">
        <v>10</v>
      </c>
      <c r="D107" s="2" t="s">
        <v>84</v>
      </c>
      <c r="E107" t="s">
        <v>7</v>
      </c>
      <c r="F107" t="s">
        <v>7</v>
      </c>
      <c r="G107" s="4">
        <f t="shared" si="3"/>
        <v>3</v>
      </c>
      <c r="H107" s="4">
        <f t="shared" si="4"/>
        <v>28</v>
      </c>
      <c r="I107" s="1">
        <f t="shared" si="5"/>
        <v>42457</v>
      </c>
    </row>
    <row r="108" spans="1:9" x14ac:dyDescent="0.25">
      <c r="A108">
        <v>2016</v>
      </c>
      <c r="B108" s="3">
        <v>37377</v>
      </c>
      <c r="C108" t="s">
        <v>122</v>
      </c>
      <c r="D108" s="2" t="s">
        <v>84</v>
      </c>
      <c r="E108" t="s">
        <v>7</v>
      </c>
      <c r="F108" t="s">
        <v>7</v>
      </c>
      <c r="G108" s="4">
        <f t="shared" si="3"/>
        <v>5</v>
      </c>
      <c r="H108" s="4">
        <f t="shared" si="4"/>
        <v>2</v>
      </c>
      <c r="I108" s="1">
        <f t="shared" si="5"/>
        <v>42492</v>
      </c>
    </row>
    <row r="109" spans="1:9" x14ac:dyDescent="0.25">
      <c r="A109">
        <v>2016</v>
      </c>
      <c r="B109" s="3">
        <v>11079</v>
      </c>
      <c r="C109" t="s">
        <v>116</v>
      </c>
      <c r="D109" s="2" t="s">
        <v>84</v>
      </c>
      <c r="E109" t="s">
        <v>7</v>
      </c>
      <c r="F109" t="s">
        <v>7</v>
      </c>
      <c r="G109" s="4">
        <f t="shared" si="3"/>
        <v>5</v>
      </c>
      <c r="H109" s="4">
        <f t="shared" si="4"/>
        <v>30</v>
      </c>
      <c r="I109" s="1">
        <f t="shared" si="5"/>
        <v>42520</v>
      </c>
    </row>
    <row r="110" spans="1:9" x14ac:dyDescent="0.25">
      <c r="A110">
        <v>2016</v>
      </c>
      <c r="B110" s="3">
        <v>47331</v>
      </c>
      <c r="C110" t="s">
        <v>117</v>
      </c>
      <c r="D110" s="2" t="s">
        <v>84</v>
      </c>
      <c r="E110" t="s">
        <v>7</v>
      </c>
      <c r="F110" t="s">
        <v>7</v>
      </c>
      <c r="G110" s="4">
        <f t="shared" si="3"/>
        <v>8</v>
      </c>
      <c r="H110" s="4">
        <f t="shared" si="4"/>
        <v>29</v>
      </c>
      <c r="I110" s="1">
        <f t="shared" si="5"/>
        <v>42611</v>
      </c>
    </row>
    <row r="111" spans="1:9" hidden="1" x14ac:dyDescent="0.25">
      <c r="A111">
        <v>2016</v>
      </c>
      <c r="B111" s="3">
        <v>11232</v>
      </c>
      <c r="C111" t="s">
        <v>118</v>
      </c>
      <c r="D111" s="2" t="s">
        <v>84</v>
      </c>
      <c r="E111" t="s">
        <v>7</v>
      </c>
      <c r="F111" t="s">
        <v>15</v>
      </c>
      <c r="G111" s="4">
        <f t="shared" si="3"/>
        <v>10</v>
      </c>
      <c r="H111" s="4">
        <f t="shared" si="4"/>
        <v>30</v>
      </c>
      <c r="I111" s="1">
        <f t="shared" si="5"/>
        <v>42673</v>
      </c>
    </row>
    <row r="112" spans="1:9" x14ac:dyDescent="0.25">
      <c r="A112">
        <v>2016</v>
      </c>
      <c r="B112" s="3">
        <v>46357</v>
      </c>
      <c r="C112" t="s">
        <v>13</v>
      </c>
      <c r="D112" s="2" t="s">
        <v>84</v>
      </c>
      <c r="E112" t="s">
        <v>7</v>
      </c>
      <c r="F112" t="s">
        <v>7</v>
      </c>
      <c r="G112" s="4">
        <f t="shared" si="3"/>
        <v>12</v>
      </c>
      <c r="H112" s="4">
        <f t="shared" si="4"/>
        <v>26</v>
      </c>
      <c r="I112" s="1">
        <f t="shared" si="5"/>
        <v>42730</v>
      </c>
    </row>
    <row r="113" spans="1:9" x14ac:dyDescent="0.25">
      <c r="A113">
        <v>2016</v>
      </c>
      <c r="B113" s="3">
        <v>46722</v>
      </c>
      <c r="C113" t="s">
        <v>34</v>
      </c>
      <c r="D113" s="2" t="s">
        <v>84</v>
      </c>
      <c r="E113" t="s">
        <v>7</v>
      </c>
      <c r="F113" t="s">
        <v>7</v>
      </c>
      <c r="G113" s="4">
        <f t="shared" si="3"/>
        <v>12</v>
      </c>
      <c r="H113" s="4">
        <f t="shared" si="4"/>
        <v>27</v>
      </c>
      <c r="I113" s="1">
        <f t="shared" si="5"/>
        <v>42731</v>
      </c>
    </row>
    <row r="114" spans="1:9" x14ac:dyDescent="0.25">
      <c r="A114">
        <v>2017</v>
      </c>
      <c r="B114" s="3">
        <v>37257</v>
      </c>
      <c r="C114" t="s">
        <v>35</v>
      </c>
      <c r="D114" s="2" t="s">
        <v>84</v>
      </c>
      <c r="E114" t="s">
        <v>7</v>
      </c>
      <c r="F114" t="s">
        <v>7</v>
      </c>
      <c r="G114" s="4">
        <f t="shared" si="3"/>
        <v>1</v>
      </c>
      <c r="H114" s="4">
        <f t="shared" si="4"/>
        <v>2</v>
      </c>
      <c r="I114" s="1">
        <f t="shared" si="5"/>
        <v>42737</v>
      </c>
    </row>
    <row r="115" spans="1:9" hidden="1" x14ac:dyDescent="0.25">
      <c r="A115">
        <v>2017</v>
      </c>
      <c r="B115" s="3">
        <v>46082</v>
      </c>
      <c r="C115" t="s">
        <v>114</v>
      </c>
      <c r="D115" s="2" t="s">
        <v>84</v>
      </c>
      <c r="E115" t="s">
        <v>7</v>
      </c>
      <c r="F115" t="s">
        <v>15</v>
      </c>
      <c r="G115" s="4">
        <f t="shared" si="3"/>
        <v>3</v>
      </c>
      <c r="H115" s="4">
        <f t="shared" si="4"/>
        <v>26</v>
      </c>
      <c r="I115" s="1">
        <f t="shared" si="5"/>
        <v>42820</v>
      </c>
    </row>
    <row r="116" spans="1:9" x14ac:dyDescent="0.25">
      <c r="A116">
        <v>2017</v>
      </c>
      <c r="B116" s="3">
        <v>41730</v>
      </c>
      <c r="C116" t="s">
        <v>9</v>
      </c>
      <c r="D116" t="s">
        <v>84</v>
      </c>
      <c r="E116" t="s">
        <v>7</v>
      </c>
      <c r="F116" t="s">
        <v>7</v>
      </c>
      <c r="G116" s="4">
        <f t="shared" si="3"/>
        <v>4</v>
      </c>
      <c r="H116" s="4">
        <f t="shared" si="4"/>
        <v>14</v>
      </c>
      <c r="I116" s="1">
        <f t="shared" si="5"/>
        <v>42839</v>
      </c>
    </row>
    <row r="117" spans="1:9" x14ac:dyDescent="0.25">
      <c r="A117">
        <v>2017</v>
      </c>
      <c r="B117" s="3">
        <v>42826</v>
      </c>
      <c r="C117" t="s">
        <v>10</v>
      </c>
      <c r="D117" t="s">
        <v>84</v>
      </c>
      <c r="E117" t="s">
        <v>7</v>
      </c>
      <c r="F117" t="s">
        <v>7</v>
      </c>
      <c r="G117" s="4">
        <f t="shared" si="3"/>
        <v>4</v>
      </c>
      <c r="H117" s="4">
        <f t="shared" si="4"/>
        <v>17</v>
      </c>
      <c r="I117" s="1">
        <f t="shared" si="5"/>
        <v>42842</v>
      </c>
    </row>
    <row r="118" spans="1:9" x14ac:dyDescent="0.25">
      <c r="A118">
        <v>2017</v>
      </c>
      <c r="B118" s="3">
        <v>37012</v>
      </c>
      <c r="C118" t="s">
        <v>122</v>
      </c>
      <c r="D118" t="s">
        <v>84</v>
      </c>
      <c r="E118" t="s">
        <v>7</v>
      </c>
      <c r="F118" t="s">
        <v>7</v>
      </c>
      <c r="G118" s="4">
        <f t="shared" si="3"/>
        <v>5</v>
      </c>
      <c r="H118" s="4">
        <f t="shared" si="4"/>
        <v>1</v>
      </c>
      <c r="I118" s="1">
        <f t="shared" si="5"/>
        <v>42856</v>
      </c>
    </row>
    <row r="119" spans="1:9" x14ac:dyDescent="0.25">
      <c r="A119">
        <v>2017</v>
      </c>
      <c r="B119" s="3">
        <v>47239</v>
      </c>
      <c r="C119" t="s">
        <v>116</v>
      </c>
      <c r="D119" t="s">
        <v>84</v>
      </c>
      <c r="E119" t="s">
        <v>7</v>
      </c>
      <c r="F119" t="s">
        <v>7</v>
      </c>
      <c r="G119" s="4">
        <f t="shared" si="3"/>
        <v>5</v>
      </c>
      <c r="H119" s="4">
        <f t="shared" si="4"/>
        <v>29</v>
      </c>
      <c r="I119" s="1">
        <f t="shared" si="5"/>
        <v>42884</v>
      </c>
    </row>
    <row r="120" spans="1:9" x14ac:dyDescent="0.25">
      <c r="A120">
        <v>2017</v>
      </c>
      <c r="B120" s="3">
        <v>46966</v>
      </c>
      <c r="C120" t="s">
        <v>117</v>
      </c>
      <c r="D120" t="s">
        <v>84</v>
      </c>
      <c r="E120" t="s">
        <v>7</v>
      </c>
      <c r="F120" t="s">
        <v>7</v>
      </c>
      <c r="G120" s="4">
        <f t="shared" si="3"/>
        <v>8</v>
      </c>
      <c r="H120" s="4">
        <f t="shared" si="4"/>
        <v>28</v>
      </c>
      <c r="I120" s="1">
        <f t="shared" si="5"/>
        <v>42975</v>
      </c>
    </row>
    <row r="121" spans="1:9" hidden="1" x14ac:dyDescent="0.25">
      <c r="A121">
        <v>2017</v>
      </c>
      <c r="B121" s="3">
        <v>47392</v>
      </c>
      <c r="C121" t="s">
        <v>118</v>
      </c>
      <c r="D121" t="s">
        <v>84</v>
      </c>
      <c r="E121" t="s">
        <v>7</v>
      </c>
      <c r="F121" t="s">
        <v>15</v>
      </c>
      <c r="G121" s="4">
        <f t="shared" si="3"/>
        <v>10</v>
      </c>
      <c r="H121" s="4">
        <f t="shared" si="4"/>
        <v>29</v>
      </c>
      <c r="I121" s="1">
        <f t="shared" si="5"/>
        <v>43037</v>
      </c>
    </row>
    <row r="122" spans="1:9" x14ac:dyDescent="0.25">
      <c r="A122">
        <v>2017</v>
      </c>
      <c r="B122" s="3">
        <v>45992</v>
      </c>
      <c r="C122" t="s">
        <v>12</v>
      </c>
      <c r="D122" t="s">
        <v>84</v>
      </c>
      <c r="E122" t="s">
        <v>7</v>
      </c>
      <c r="F122" t="s">
        <v>7</v>
      </c>
      <c r="G122" s="4">
        <f t="shared" si="3"/>
        <v>12</v>
      </c>
      <c r="H122" s="4">
        <f t="shared" si="4"/>
        <v>25</v>
      </c>
      <c r="I122" s="1">
        <f t="shared" si="5"/>
        <v>43094</v>
      </c>
    </row>
    <row r="123" spans="1:9" x14ac:dyDescent="0.25">
      <c r="A123">
        <v>2017</v>
      </c>
      <c r="B123" s="3">
        <v>46357</v>
      </c>
      <c r="C123" t="s">
        <v>13</v>
      </c>
      <c r="D123" t="s">
        <v>84</v>
      </c>
      <c r="E123" t="s">
        <v>7</v>
      </c>
      <c r="F123" t="s">
        <v>7</v>
      </c>
      <c r="G123" s="4">
        <f t="shared" si="3"/>
        <v>12</v>
      </c>
      <c r="H123" s="4">
        <f t="shared" si="4"/>
        <v>26</v>
      </c>
      <c r="I123" s="1">
        <f t="shared" si="5"/>
        <v>43095</v>
      </c>
    </row>
    <row r="124" spans="1:9" x14ac:dyDescent="0.25">
      <c r="A124">
        <v>2018</v>
      </c>
      <c r="B124" s="3">
        <v>36892</v>
      </c>
      <c r="C124" t="s">
        <v>6</v>
      </c>
      <c r="D124" t="s">
        <v>84</v>
      </c>
      <c r="E124" t="s">
        <v>7</v>
      </c>
      <c r="F124" t="s">
        <v>7</v>
      </c>
      <c r="G124" s="4">
        <f t="shared" si="3"/>
        <v>1</v>
      </c>
      <c r="H124" s="4">
        <f t="shared" si="4"/>
        <v>1</v>
      </c>
      <c r="I124" s="1">
        <f t="shared" si="5"/>
        <v>43101</v>
      </c>
    </row>
    <row r="125" spans="1:9" hidden="1" x14ac:dyDescent="0.25">
      <c r="A125">
        <v>2018</v>
      </c>
      <c r="B125" s="3">
        <v>45717</v>
      </c>
      <c r="C125" t="s">
        <v>114</v>
      </c>
      <c r="D125" t="s">
        <v>84</v>
      </c>
      <c r="E125" t="s">
        <v>7</v>
      </c>
      <c r="F125" t="s">
        <v>15</v>
      </c>
      <c r="G125" s="4">
        <f t="shared" si="3"/>
        <v>3</v>
      </c>
      <c r="H125" s="4">
        <f t="shared" si="4"/>
        <v>25</v>
      </c>
      <c r="I125" s="1">
        <f t="shared" si="5"/>
        <v>43184</v>
      </c>
    </row>
    <row r="126" spans="1:9" x14ac:dyDescent="0.25">
      <c r="A126">
        <v>2018</v>
      </c>
      <c r="B126" s="3">
        <v>11018</v>
      </c>
      <c r="C126" t="s">
        <v>9</v>
      </c>
      <c r="D126" t="s">
        <v>84</v>
      </c>
      <c r="E126" t="s">
        <v>7</v>
      </c>
      <c r="F126" t="s">
        <v>7</v>
      </c>
      <c r="G126" s="4">
        <f t="shared" si="3"/>
        <v>3</v>
      </c>
      <c r="H126" s="4">
        <f t="shared" si="4"/>
        <v>30</v>
      </c>
      <c r="I126" s="1">
        <f t="shared" si="5"/>
        <v>43189</v>
      </c>
    </row>
    <row r="127" spans="1:9" x14ac:dyDescent="0.25">
      <c r="A127">
        <v>2018</v>
      </c>
      <c r="B127" s="3">
        <v>37347</v>
      </c>
      <c r="C127" t="s">
        <v>10</v>
      </c>
      <c r="D127" t="s">
        <v>84</v>
      </c>
      <c r="E127" t="s">
        <v>7</v>
      </c>
      <c r="F127" t="s">
        <v>7</v>
      </c>
      <c r="G127" s="4">
        <f t="shared" si="3"/>
        <v>4</v>
      </c>
      <c r="H127" s="4">
        <f t="shared" si="4"/>
        <v>2</v>
      </c>
      <c r="I127" s="1">
        <f t="shared" si="5"/>
        <v>43192</v>
      </c>
    </row>
    <row r="128" spans="1:9" x14ac:dyDescent="0.25">
      <c r="A128">
        <v>2018</v>
      </c>
      <c r="B128" s="3">
        <v>39203</v>
      </c>
      <c r="C128" t="s">
        <v>122</v>
      </c>
      <c r="D128" t="s">
        <v>84</v>
      </c>
      <c r="E128" t="s">
        <v>7</v>
      </c>
      <c r="F128" t="s">
        <v>7</v>
      </c>
      <c r="G128" s="4">
        <f t="shared" si="3"/>
        <v>5</v>
      </c>
      <c r="H128" s="4">
        <f t="shared" si="4"/>
        <v>7</v>
      </c>
      <c r="I128" s="1">
        <f t="shared" si="5"/>
        <v>43227</v>
      </c>
    </row>
    <row r="129" spans="1:9" x14ac:dyDescent="0.25">
      <c r="A129">
        <v>2018</v>
      </c>
      <c r="B129" s="3">
        <v>46874</v>
      </c>
      <c r="C129" t="s">
        <v>116</v>
      </c>
      <c r="D129" t="s">
        <v>84</v>
      </c>
      <c r="E129" t="s">
        <v>7</v>
      </c>
      <c r="F129" t="s">
        <v>7</v>
      </c>
      <c r="G129" s="4">
        <f t="shared" si="3"/>
        <v>5</v>
      </c>
      <c r="H129" s="4">
        <f t="shared" si="4"/>
        <v>28</v>
      </c>
      <c r="I129" s="1">
        <f t="shared" si="5"/>
        <v>43248</v>
      </c>
    </row>
    <row r="130" spans="1:9" x14ac:dyDescent="0.25">
      <c r="A130">
        <v>2018</v>
      </c>
      <c r="B130" s="3">
        <v>46600</v>
      </c>
      <c r="C130" t="s">
        <v>117</v>
      </c>
      <c r="D130" t="s">
        <v>84</v>
      </c>
      <c r="E130" t="s">
        <v>7</v>
      </c>
      <c r="F130" t="s">
        <v>7</v>
      </c>
      <c r="G130" s="4">
        <f t="shared" si="3"/>
        <v>8</v>
      </c>
      <c r="H130" s="4">
        <f t="shared" si="4"/>
        <v>27</v>
      </c>
      <c r="I130" s="1">
        <f t="shared" si="5"/>
        <v>43339</v>
      </c>
    </row>
    <row r="131" spans="1:9" hidden="1" x14ac:dyDescent="0.25">
      <c r="A131">
        <v>2018</v>
      </c>
      <c r="B131" s="3">
        <v>47027</v>
      </c>
      <c r="C131" t="s">
        <v>118</v>
      </c>
      <c r="D131" t="s">
        <v>84</v>
      </c>
      <c r="E131" t="s">
        <v>7</v>
      </c>
      <c r="F131" t="s">
        <v>15</v>
      </c>
      <c r="G131" s="4">
        <f t="shared" ref="G131:G194" si="6">MONTH(B131)</f>
        <v>10</v>
      </c>
      <c r="H131" s="4">
        <f t="shared" ref="H131:H181" si="7">IF(YEAR(B131)-2000&lt;0,YEAR(B131)-1900,YEAR(B131)-2000)</f>
        <v>28</v>
      </c>
      <c r="I131" s="1">
        <f t="shared" ref="I131:I165" si="8">DATE(A131,G131,H131)</f>
        <v>43401</v>
      </c>
    </row>
    <row r="132" spans="1:9" x14ac:dyDescent="0.25">
      <c r="A132">
        <v>2018</v>
      </c>
      <c r="B132" s="3">
        <v>45992</v>
      </c>
      <c r="C132" t="s">
        <v>12</v>
      </c>
      <c r="D132" t="s">
        <v>84</v>
      </c>
      <c r="E132" t="s">
        <v>7</v>
      </c>
      <c r="F132" t="s">
        <v>7</v>
      </c>
      <c r="G132" s="4">
        <f t="shared" si="6"/>
        <v>12</v>
      </c>
      <c r="H132" s="4">
        <f t="shared" si="7"/>
        <v>25</v>
      </c>
      <c r="I132" s="1">
        <f t="shared" si="8"/>
        <v>43459</v>
      </c>
    </row>
    <row r="133" spans="1:9" x14ac:dyDescent="0.25">
      <c r="A133">
        <v>2018</v>
      </c>
      <c r="B133" s="3">
        <v>46357</v>
      </c>
      <c r="C133" t="s">
        <v>13</v>
      </c>
      <c r="D133" t="s">
        <v>84</v>
      </c>
      <c r="E133" t="s">
        <v>7</v>
      </c>
      <c r="F133" t="s">
        <v>7</v>
      </c>
      <c r="G133" s="4">
        <f t="shared" si="6"/>
        <v>12</v>
      </c>
      <c r="H133" s="4">
        <f t="shared" si="7"/>
        <v>26</v>
      </c>
      <c r="I133" s="1">
        <f t="shared" si="8"/>
        <v>43460</v>
      </c>
    </row>
    <row r="134" spans="1:9" x14ac:dyDescent="0.25">
      <c r="A134">
        <v>2019</v>
      </c>
      <c r="B134" s="3">
        <v>36892</v>
      </c>
      <c r="C134" t="s">
        <v>55</v>
      </c>
      <c r="D134" t="s">
        <v>84</v>
      </c>
      <c r="G134" s="4">
        <f t="shared" si="6"/>
        <v>1</v>
      </c>
      <c r="H134" s="4">
        <f t="shared" si="7"/>
        <v>1</v>
      </c>
      <c r="I134" s="1">
        <f t="shared" si="8"/>
        <v>43466</v>
      </c>
    </row>
    <row r="135" spans="1:9" x14ac:dyDescent="0.25">
      <c r="A135">
        <v>2019</v>
      </c>
      <c r="B135" s="3">
        <v>43556</v>
      </c>
      <c r="C135" t="s">
        <v>9</v>
      </c>
      <c r="D135" t="s">
        <v>84</v>
      </c>
      <c r="G135" s="4">
        <f t="shared" si="6"/>
        <v>4</v>
      </c>
      <c r="H135" s="4">
        <f t="shared" si="7"/>
        <v>19</v>
      </c>
      <c r="I135" s="1">
        <f t="shared" si="8"/>
        <v>43574</v>
      </c>
    </row>
    <row r="136" spans="1:9" x14ac:dyDescent="0.25">
      <c r="A136">
        <v>2019</v>
      </c>
      <c r="B136" s="3">
        <v>44652</v>
      </c>
      <c r="C136" t="s">
        <v>10</v>
      </c>
      <c r="D136" t="s">
        <v>84</v>
      </c>
      <c r="G136" s="4">
        <f t="shared" si="6"/>
        <v>4</v>
      </c>
      <c r="H136" s="4">
        <f t="shared" si="7"/>
        <v>22</v>
      </c>
      <c r="I136" s="1">
        <f t="shared" si="8"/>
        <v>43577</v>
      </c>
    </row>
    <row r="137" spans="1:9" x14ac:dyDescent="0.25">
      <c r="A137">
        <v>2019</v>
      </c>
      <c r="B137" s="3">
        <v>38838</v>
      </c>
      <c r="C137" t="s">
        <v>115</v>
      </c>
      <c r="D137" t="s">
        <v>84</v>
      </c>
      <c r="G137" s="4">
        <f t="shared" si="6"/>
        <v>5</v>
      </c>
      <c r="H137" s="4">
        <f t="shared" si="7"/>
        <v>6</v>
      </c>
      <c r="I137" s="1">
        <f t="shared" si="8"/>
        <v>43591</v>
      </c>
    </row>
    <row r="138" spans="1:9" x14ac:dyDescent="0.25">
      <c r="A138">
        <v>2019</v>
      </c>
      <c r="B138" s="3">
        <v>46508</v>
      </c>
      <c r="C138" t="s">
        <v>116</v>
      </c>
      <c r="D138" t="s">
        <v>84</v>
      </c>
      <c r="G138" s="4">
        <f t="shared" si="6"/>
        <v>5</v>
      </c>
      <c r="H138" s="4">
        <f t="shared" si="7"/>
        <v>27</v>
      </c>
      <c r="I138" s="1">
        <f t="shared" si="8"/>
        <v>43612</v>
      </c>
    </row>
    <row r="139" spans="1:9" x14ac:dyDescent="0.25">
      <c r="A139">
        <v>2019</v>
      </c>
      <c r="B139" s="3">
        <v>46235</v>
      </c>
      <c r="C139" t="s">
        <v>117</v>
      </c>
      <c r="D139" t="s">
        <v>84</v>
      </c>
      <c r="G139" s="4">
        <f t="shared" si="6"/>
        <v>8</v>
      </c>
      <c r="H139" s="4">
        <f t="shared" si="7"/>
        <v>26</v>
      </c>
      <c r="I139" s="1">
        <f t="shared" si="8"/>
        <v>43703</v>
      </c>
    </row>
    <row r="140" spans="1:9" x14ac:dyDescent="0.25">
      <c r="A140">
        <v>2019</v>
      </c>
      <c r="B140" s="3">
        <v>45992</v>
      </c>
      <c r="C140" t="s">
        <v>12</v>
      </c>
      <c r="D140" t="s">
        <v>84</v>
      </c>
      <c r="G140" s="4">
        <f t="shared" si="6"/>
        <v>12</v>
      </c>
      <c r="H140" s="4">
        <f t="shared" si="7"/>
        <v>25</v>
      </c>
      <c r="I140" s="1">
        <f t="shared" si="8"/>
        <v>43824</v>
      </c>
    </row>
    <row r="141" spans="1:9" x14ac:dyDescent="0.25">
      <c r="A141">
        <v>2019</v>
      </c>
      <c r="B141" s="3">
        <v>46357</v>
      </c>
      <c r="C141" t="s">
        <v>13</v>
      </c>
      <c r="D141" t="s">
        <v>84</v>
      </c>
      <c r="G141" s="4">
        <f t="shared" si="6"/>
        <v>12</v>
      </c>
      <c r="H141" s="4">
        <f t="shared" si="7"/>
        <v>26</v>
      </c>
      <c r="I141" s="1">
        <f t="shared" si="8"/>
        <v>43825</v>
      </c>
    </row>
    <row r="142" spans="1:9" x14ac:dyDescent="0.25">
      <c r="A142">
        <v>2020</v>
      </c>
      <c r="B142" s="3">
        <v>36892</v>
      </c>
      <c r="C142" t="s">
        <v>55</v>
      </c>
      <c r="D142" t="s">
        <v>84</v>
      </c>
      <c r="G142" s="4">
        <f t="shared" si="6"/>
        <v>1</v>
      </c>
      <c r="H142" s="4">
        <f t="shared" si="7"/>
        <v>1</v>
      </c>
      <c r="I142" s="1">
        <f t="shared" si="8"/>
        <v>43831</v>
      </c>
    </row>
    <row r="143" spans="1:9" x14ac:dyDescent="0.25">
      <c r="A143">
        <v>2020</v>
      </c>
      <c r="B143" s="3">
        <v>40269</v>
      </c>
      <c r="C143" t="s">
        <v>9</v>
      </c>
      <c r="D143" t="s">
        <v>84</v>
      </c>
      <c r="G143" s="4">
        <f t="shared" si="6"/>
        <v>4</v>
      </c>
      <c r="H143" s="4">
        <f t="shared" si="7"/>
        <v>10</v>
      </c>
      <c r="I143" s="1">
        <f t="shared" si="8"/>
        <v>43931</v>
      </c>
    </row>
    <row r="144" spans="1:9" x14ac:dyDescent="0.25">
      <c r="A144">
        <v>2020</v>
      </c>
      <c r="B144" s="3">
        <v>41365</v>
      </c>
      <c r="C144" t="s">
        <v>10</v>
      </c>
      <c r="D144" t="s">
        <v>84</v>
      </c>
      <c r="G144" s="4">
        <f t="shared" si="6"/>
        <v>4</v>
      </c>
      <c r="H144" s="4">
        <f t="shared" si="7"/>
        <v>13</v>
      </c>
      <c r="I144" s="1">
        <f t="shared" si="8"/>
        <v>43934</v>
      </c>
    </row>
    <row r="145" spans="1:9" x14ac:dyDescent="0.25">
      <c r="A145">
        <v>2020</v>
      </c>
      <c r="B145" s="3">
        <v>38108</v>
      </c>
      <c r="C145" t="s">
        <v>115</v>
      </c>
      <c r="D145" t="s">
        <v>84</v>
      </c>
      <c r="G145" s="4">
        <f t="shared" si="6"/>
        <v>5</v>
      </c>
      <c r="H145" s="4">
        <f t="shared" si="7"/>
        <v>4</v>
      </c>
      <c r="I145" s="1">
        <f t="shared" si="8"/>
        <v>43955</v>
      </c>
    </row>
    <row r="146" spans="1:9" x14ac:dyDescent="0.25">
      <c r="A146">
        <v>2020</v>
      </c>
      <c r="B146" s="3">
        <v>45778</v>
      </c>
      <c r="C146" t="s">
        <v>116</v>
      </c>
      <c r="D146" t="s">
        <v>84</v>
      </c>
      <c r="G146" s="4">
        <f t="shared" si="6"/>
        <v>5</v>
      </c>
      <c r="H146" s="4">
        <f t="shared" si="7"/>
        <v>25</v>
      </c>
      <c r="I146" s="1">
        <f t="shared" si="8"/>
        <v>43976</v>
      </c>
    </row>
    <row r="147" spans="1:9" x14ac:dyDescent="0.25">
      <c r="A147">
        <v>2020</v>
      </c>
      <c r="B147" s="3">
        <v>11536</v>
      </c>
      <c r="C147" t="s">
        <v>117</v>
      </c>
      <c r="D147" t="s">
        <v>84</v>
      </c>
      <c r="G147" s="4">
        <f t="shared" si="6"/>
        <v>8</v>
      </c>
      <c r="H147" s="4">
        <f t="shared" si="7"/>
        <v>31</v>
      </c>
      <c r="I147" s="1">
        <f t="shared" si="8"/>
        <v>44074</v>
      </c>
    </row>
    <row r="148" spans="1:9" x14ac:dyDescent="0.25">
      <c r="A148">
        <v>2020</v>
      </c>
      <c r="B148" s="3">
        <v>45992</v>
      </c>
      <c r="C148" t="s">
        <v>12</v>
      </c>
      <c r="D148" t="s">
        <v>84</v>
      </c>
      <c r="G148" s="4">
        <f t="shared" si="6"/>
        <v>12</v>
      </c>
      <c r="H148" s="4">
        <f t="shared" si="7"/>
        <v>25</v>
      </c>
      <c r="I148" s="1">
        <f t="shared" si="8"/>
        <v>44190</v>
      </c>
    </row>
    <row r="149" spans="1:9" x14ac:dyDescent="0.25">
      <c r="A149">
        <v>2020</v>
      </c>
      <c r="B149" s="3">
        <v>47088</v>
      </c>
      <c r="C149" t="s">
        <v>119</v>
      </c>
      <c r="D149" t="s">
        <v>84</v>
      </c>
      <c r="G149" s="4">
        <f t="shared" si="6"/>
        <v>12</v>
      </c>
      <c r="H149" s="4">
        <f t="shared" si="7"/>
        <v>28</v>
      </c>
      <c r="I149" s="1">
        <f t="shared" si="8"/>
        <v>44193</v>
      </c>
    </row>
    <row r="150" spans="1:9" hidden="1" x14ac:dyDescent="0.25">
      <c r="B150" s="3"/>
      <c r="G150" s="4">
        <f t="shared" si="6"/>
        <v>1</v>
      </c>
      <c r="H150" s="4">
        <f t="shared" si="7"/>
        <v>0</v>
      </c>
      <c r="I150" s="1">
        <f t="shared" si="8"/>
        <v>0</v>
      </c>
    </row>
    <row r="151" spans="1:9" hidden="1" x14ac:dyDescent="0.25">
      <c r="B151" s="3"/>
      <c r="G151" s="4">
        <f t="shared" si="6"/>
        <v>1</v>
      </c>
      <c r="H151" s="4">
        <f t="shared" si="7"/>
        <v>0</v>
      </c>
      <c r="I151" s="1">
        <f t="shared" si="8"/>
        <v>0</v>
      </c>
    </row>
    <row r="152" spans="1:9" hidden="1" x14ac:dyDescent="0.25">
      <c r="B152" s="3"/>
      <c r="G152" s="4">
        <f t="shared" si="6"/>
        <v>1</v>
      </c>
      <c r="H152" s="4">
        <f t="shared" si="7"/>
        <v>0</v>
      </c>
      <c r="I152" s="1">
        <f t="shared" si="8"/>
        <v>0</v>
      </c>
    </row>
    <row r="153" spans="1:9" hidden="1" x14ac:dyDescent="0.25">
      <c r="B153" s="3"/>
      <c r="G153" s="4">
        <f t="shared" si="6"/>
        <v>1</v>
      </c>
      <c r="H153" s="4">
        <f t="shared" si="7"/>
        <v>0</v>
      </c>
      <c r="I153" s="1">
        <f t="shared" si="8"/>
        <v>0</v>
      </c>
    </row>
    <row r="154" spans="1:9" hidden="1" x14ac:dyDescent="0.25">
      <c r="B154" s="3"/>
      <c r="G154" s="4">
        <f t="shared" si="6"/>
        <v>1</v>
      </c>
      <c r="H154" s="4">
        <f t="shared" si="7"/>
        <v>0</v>
      </c>
      <c r="I154" s="1">
        <f t="shared" si="8"/>
        <v>0</v>
      </c>
    </row>
    <row r="155" spans="1:9" hidden="1" x14ac:dyDescent="0.25">
      <c r="B155" s="3"/>
      <c r="G155" s="4">
        <f t="shared" si="6"/>
        <v>1</v>
      </c>
      <c r="H155" s="4">
        <f t="shared" si="7"/>
        <v>0</v>
      </c>
      <c r="I155" s="1">
        <f t="shared" si="8"/>
        <v>0</v>
      </c>
    </row>
    <row r="156" spans="1:9" hidden="1" x14ac:dyDescent="0.25">
      <c r="B156" s="3"/>
      <c r="G156" s="4">
        <f t="shared" si="6"/>
        <v>1</v>
      </c>
      <c r="H156" s="4">
        <f t="shared" si="7"/>
        <v>0</v>
      </c>
      <c r="I156" s="1">
        <f t="shared" si="8"/>
        <v>0</v>
      </c>
    </row>
    <row r="157" spans="1:9" hidden="1" x14ac:dyDescent="0.25">
      <c r="B157" s="3"/>
      <c r="G157" s="4">
        <f t="shared" si="6"/>
        <v>1</v>
      </c>
      <c r="H157" s="4">
        <f t="shared" si="7"/>
        <v>0</v>
      </c>
      <c r="I157" s="1">
        <f t="shared" si="8"/>
        <v>0</v>
      </c>
    </row>
    <row r="158" spans="1:9" hidden="1" x14ac:dyDescent="0.25">
      <c r="B158" s="3"/>
      <c r="G158" s="4">
        <f t="shared" si="6"/>
        <v>1</v>
      </c>
      <c r="H158" s="4">
        <f t="shared" si="7"/>
        <v>0</v>
      </c>
      <c r="I158" s="1">
        <f t="shared" si="8"/>
        <v>0</v>
      </c>
    </row>
    <row r="159" spans="1:9" hidden="1" x14ac:dyDescent="0.25">
      <c r="B159" s="3"/>
      <c r="G159" s="4">
        <f t="shared" si="6"/>
        <v>1</v>
      </c>
      <c r="H159" s="4">
        <f t="shared" si="7"/>
        <v>0</v>
      </c>
      <c r="I159" s="1">
        <f t="shared" si="8"/>
        <v>0</v>
      </c>
    </row>
    <row r="160" spans="1:9" hidden="1" x14ac:dyDescent="0.25">
      <c r="B160" s="3"/>
      <c r="G160" s="4">
        <f t="shared" si="6"/>
        <v>1</v>
      </c>
      <c r="H160" s="4">
        <f t="shared" si="7"/>
        <v>0</v>
      </c>
      <c r="I160" s="1">
        <f t="shared" si="8"/>
        <v>0</v>
      </c>
    </row>
    <row r="161" spans="2:9" hidden="1" x14ac:dyDescent="0.25">
      <c r="B161" s="3"/>
      <c r="G161" s="4">
        <f t="shared" si="6"/>
        <v>1</v>
      </c>
      <c r="H161" s="4">
        <f t="shared" si="7"/>
        <v>0</v>
      </c>
      <c r="I161" s="1">
        <f t="shared" si="8"/>
        <v>0</v>
      </c>
    </row>
    <row r="162" spans="2:9" hidden="1" x14ac:dyDescent="0.25">
      <c r="B162" s="3"/>
      <c r="G162" s="4">
        <f t="shared" si="6"/>
        <v>1</v>
      </c>
      <c r="H162" s="4">
        <f t="shared" si="7"/>
        <v>0</v>
      </c>
      <c r="I162" s="1">
        <f t="shared" si="8"/>
        <v>0</v>
      </c>
    </row>
    <row r="163" spans="2:9" hidden="1" x14ac:dyDescent="0.25">
      <c r="B163" s="3"/>
      <c r="G163" s="4">
        <f t="shared" si="6"/>
        <v>1</v>
      </c>
      <c r="H163" s="4">
        <f t="shared" si="7"/>
        <v>0</v>
      </c>
      <c r="I163" s="1">
        <f t="shared" si="8"/>
        <v>0</v>
      </c>
    </row>
    <row r="164" spans="2:9" hidden="1" x14ac:dyDescent="0.25">
      <c r="B164" s="3"/>
      <c r="G164" s="4">
        <f t="shared" si="6"/>
        <v>1</v>
      </c>
      <c r="H164" s="4">
        <f t="shared" si="7"/>
        <v>0</v>
      </c>
      <c r="I164" s="1">
        <f t="shared" si="8"/>
        <v>0</v>
      </c>
    </row>
    <row r="165" spans="2:9" hidden="1" x14ac:dyDescent="0.25">
      <c r="B165" s="3"/>
      <c r="G165" s="4">
        <f t="shared" si="6"/>
        <v>1</v>
      </c>
      <c r="H165" s="4">
        <f t="shared" si="7"/>
        <v>0</v>
      </c>
      <c r="I165" s="1">
        <f t="shared" si="8"/>
        <v>0</v>
      </c>
    </row>
    <row r="167" spans="2:9" x14ac:dyDescent="0.25">
      <c r="E167" s="1"/>
    </row>
    <row r="168" spans="2:9" x14ac:dyDescent="0.25">
      <c r="D168" s="1">
        <v>38719</v>
      </c>
      <c r="E168" s="1"/>
    </row>
    <row r="169" spans="2:9" x14ac:dyDescent="0.25">
      <c r="D169" s="1">
        <v>38821</v>
      </c>
      <c r="E169" s="1"/>
    </row>
    <row r="170" spans="2:9" x14ac:dyDescent="0.25">
      <c r="D170" s="1">
        <v>38824</v>
      </c>
      <c r="E170" s="1"/>
    </row>
    <row r="171" spans="2:9" x14ac:dyDescent="0.25">
      <c r="D171" s="1">
        <v>38838</v>
      </c>
      <c r="E171" s="1"/>
    </row>
    <row r="172" spans="2:9" x14ac:dyDescent="0.25">
      <c r="D172" s="1">
        <v>38866</v>
      </c>
      <c r="E172" s="1"/>
    </row>
    <row r="173" spans="2:9" x14ac:dyDescent="0.25">
      <c r="D173" s="1">
        <v>38957</v>
      </c>
      <c r="E173" s="1"/>
    </row>
    <row r="174" spans="2:9" x14ac:dyDescent="0.25">
      <c r="D174" s="1">
        <v>39076</v>
      </c>
      <c r="E174" s="1"/>
    </row>
    <row r="175" spans="2:9" x14ac:dyDescent="0.25">
      <c r="D175" s="1">
        <v>39077</v>
      </c>
      <c r="E175" s="1"/>
    </row>
    <row r="176" spans="2:9" x14ac:dyDescent="0.25">
      <c r="D176" s="1">
        <v>39083</v>
      </c>
      <c r="E176" s="1"/>
    </row>
    <row r="177" spans="4:5" x14ac:dyDescent="0.25">
      <c r="D177" s="1">
        <v>39178</v>
      </c>
      <c r="E177" s="1"/>
    </row>
    <row r="178" spans="4:5" x14ac:dyDescent="0.25">
      <c r="D178" s="1">
        <v>39181</v>
      </c>
      <c r="E178" s="1"/>
    </row>
    <row r="179" spans="4:5" x14ac:dyDescent="0.25">
      <c r="D179" s="1">
        <v>39209</v>
      </c>
      <c r="E179" s="1"/>
    </row>
    <row r="180" spans="4:5" x14ac:dyDescent="0.25">
      <c r="D180" s="1">
        <v>39230</v>
      </c>
      <c r="E180" s="1"/>
    </row>
    <row r="181" spans="4:5" x14ac:dyDescent="0.25">
      <c r="D181" s="1">
        <v>39321</v>
      </c>
      <c r="E181" s="1"/>
    </row>
    <row r="182" spans="4:5" x14ac:dyDescent="0.25">
      <c r="D182" s="1">
        <v>39441</v>
      </c>
      <c r="E182" s="1"/>
    </row>
    <row r="183" spans="4:5" x14ac:dyDescent="0.25">
      <c r="D183" s="1">
        <v>39442</v>
      </c>
      <c r="E183" s="1"/>
    </row>
    <row r="184" spans="4:5" x14ac:dyDescent="0.25">
      <c r="D184" s="1">
        <v>39448</v>
      </c>
      <c r="E184" s="1"/>
    </row>
    <row r="185" spans="4:5" x14ac:dyDescent="0.25">
      <c r="D185" s="1">
        <v>39528</v>
      </c>
      <c r="E185" s="1"/>
    </row>
    <row r="186" spans="4:5" x14ac:dyDescent="0.25">
      <c r="D186" s="1">
        <v>39531</v>
      </c>
      <c r="E186" s="1"/>
    </row>
    <row r="187" spans="4:5" x14ac:dyDescent="0.25">
      <c r="D187" s="1">
        <v>39573</v>
      </c>
      <c r="E187" s="1"/>
    </row>
    <row r="188" spans="4:5" x14ac:dyDescent="0.25">
      <c r="D188" s="1">
        <v>39594</v>
      </c>
      <c r="E188" s="1"/>
    </row>
    <row r="189" spans="4:5" x14ac:dyDescent="0.25">
      <c r="D189" s="1">
        <v>39685</v>
      </c>
      <c r="E189" s="1"/>
    </row>
    <row r="190" spans="4:5" x14ac:dyDescent="0.25">
      <c r="D190" s="1">
        <v>39807</v>
      </c>
      <c r="E190" s="1"/>
    </row>
    <row r="191" spans="4:5" x14ac:dyDescent="0.25">
      <c r="D191" s="1">
        <v>39808</v>
      </c>
      <c r="E191" s="1"/>
    </row>
    <row r="192" spans="4:5" x14ac:dyDescent="0.25">
      <c r="D192" s="1">
        <v>39814</v>
      </c>
      <c r="E192" s="1"/>
    </row>
    <row r="193" spans="4:5" x14ac:dyDescent="0.25">
      <c r="D193" s="1">
        <v>39913</v>
      </c>
      <c r="E193" s="1"/>
    </row>
    <row r="194" spans="4:5" x14ac:dyDescent="0.25">
      <c r="D194" s="1">
        <v>39916</v>
      </c>
      <c r="E194" s="1"/>
    </row>
    <row r="195" spans="4:5" x14ac:dyDescent="0.25">
      <c r="D195" s="1">
        <v>39937</v>
      </c>
      <c r="E195" s="1"/>
    </row>
    <row r="196" spans="4:5" x14ac:dyDescent="0.25">
      <c r="D196" s="1">
        <v>39958</v>
      </c>
      <c r="E196" s="1"/>
    </row>
    <row r="197" spans="4:5" x14ac:dyDescent="0.25">
      <c r="D197" s="1">
        <v>40056</v>
      </c>
      <c r="E197" s="1"/>
    </row>
    <row r="198" spans="4:5" x14ac:dyDescent="0.25">
      <c r="D198" s="1">
        <v>40172</v>
      </c>
      <c r="E198" s="1"/>
    </row>
    <row r="199" spans="4:5" x14ac:dyDescent="0.25">
      <c r="D199" s="1">
        <v>40175</v>
      </c>
      <c r="E199" s="1"/>
    </row>
    <row r="200" spans="4:5" x14ac:dyDescent="0.25">
      <c r="D200" s="1">
        <v>40179</v>
      </c>
      <c r="E200" s="1"/>
    </row>
    <row r="201" spans="4:5" x14ac:dyDescent="0.25">
      <c r="D201" s="1">
        <v>40270</v>
      </c>
      <c r="E201" s="1"/>
    </row>
    <row r="202" spans="4:5" x14ac:dyDescent="0.25">
      <c r="D202" s="1">
        <v>40273</v>
      </c>
      <c r="E202" s="1"/>
    </row>
    <row r="203" spans="4:5" x14ac:dyDescent="0.25">
      <c r="D203" s="1">
        <v>40301</v>
      </c>
      <c r="E203" s="1"/>
    </row>
    <row r="204" spans="4:5" x14ac:dyDescent="0.25">
      <c r="D204" s="1">
        <v>40329</v>
      </c>
      <c r="E204" s="1"/>
    </row>
    <row r="205" spans="4:5" x14ac:dyDescent="0.25">
      <c r="D205" s="1">
        <v>40420</v>
      </c>
      <c r="E205" s="1"/>
    </row>
    <row r="206" spans="4:5" x14ac:dyDescent="0.25">
      <c r="D206" s="1">
        <v>40539</v>
      </c>
      <c r="E206" s="1"/>
    </row>
    <row r="207" spans="4:5" x14ac:dyDescent="0.25">
      <c r="D207" s="1">
        <v>40540</v>
      </c>
      <c r="E207" s="1"/>
    </row>
    <row r="208" spans="4:5" x14ac:dyDescent="0.25">
      <c r="D208" s="1">
        <v>40546</v>
      </c>
      <c r="E208" s="1"/>
    </row>
    <row r="209" spans="4:5" x14ac:dyDescent="0.25">
      <c r="D209" s="1">
        <v>40655</v>
      </c>
      <c r="E209" s="1"/>
    </row>
    <row r="210" spans="4:5" x14ac:dyDescent="0.25">
      <c r="D210" s="1">
        <v>40658</v>
      </c>
      <c r="E210" s="1"/>
    </row>
    <row r="211" spans="4:5" x14ac:dyDescent="0.25">
      <c r="D211" s="1">
        <v>40662</v>
      </c>
      <c r="E211" s="1"/>
    </row>
    <row r="212" spans="4:5" x14ac:dyDescent="0.25">
      <c r="D212" s="1">
        <v>40665</v>
      </c>
      <c r="E212" s="1"/>
    </row>
    <row r="213" spans="4:5" x14ac:dyDescent="0.25">
      <c r="D213" s="1">
        <v>40693</v>
      </c>
      <c r="E213" s="1"/>
    </row>
    <row r="214" spans="4:5" x14ac:dyDescent="0.25">
      <c r="D214" s="1">
        <v>40784</v>
      </c>
      <c r="E214" s="1"/>
    </row>
    <row r="215" spans="4:5" x14ac:dyDescent="0.25">
      <c r="D215" s="1">
        <v>40903</v>
      </c>
      <c r="E215" s="1"/>
    </row>
    <row r="216" spans="4:5" x14ac:dyDescent="0.25">
      <c r="D216" s="1">
        <v>40904</v>
      </c>
      <c r="E216" s="1"/>
    </row>
    <row r="217" spans="4:5" x14ac:dyDescent="0.25">
      <c r="D217" s="1">
        <v>40910</v>
      </c>
      <c r="E217" s="1"/>
    </row>
    <row r="218" spans="4:5" x14ac:dyDescent="0.25">
      <c r="D218" s="1">
        <v>41005</v>
      </c>
      <c r="E218" s="1"/>
    </row>
    <row r="219" spans="4:5" x14ac:dyDescent="0.25">
      <c r="D219" s="1">
        <v>41008</v>
      </c>
      <c r="E219" s="1"/>
    </row>
    <row r="220" spans="4:5" x14ac:dyDescent="0.25">
      <c r="D220" s="1">
        <v>41036</v>
      </c>
      <c r="E220" s="1"/>
    </row>
    <row r="221" spans="4:5" x14ac:dyDescent="0.25">
      <c r="D221" s="1">
        <v>41064</v>
      </c>
      <c r="E221" s="1"/>
    </row>
    <row r="222" spans="4:5" x14ac:dyDescent="0.25">
      <c r="D222" s="1">
        <v>41065</v>
      </c>
      <c r="E222" s="1"/>
    </row>
    <row r="223" spans="4:5" x14ac:dyDescent="0.25">
      <c r="D223" s="1">
        <v>41148</v>
      </c>
      <c r="E223" s="1"/>
    </row>
    <row r="224" spans="4:5" x14ac:dyDescent="0.25">
      <c r="D224" s="1">
        <v>41268</v>
      </c>
      <c r="E224" s="1"/>
    </row>
    <row r="225" spans="4:5" x14ac:dyDescent="0.25">
      <c r="D225" s="1">
        <v>41269</v>
      </c>
      <c r="E225" s="1"/>
    </row>
    <row r="226" spans="4:5" x14ac:dyDescent="0.25">
      <c r="D226" s="1">
        <v>41275</v>
      </c>
      <c r="E226" s="1"/>
    </row>
    <row r="227" spans="4:5" x14ac:dyDescent="0.25">
      <c r="D227" s="1">
        <v>41362</v>
      </c>
      <c r="E227" s="1"/>
    </row>
    <row r="228" spans="4:5" x14ac:dyDescent="0.25">
      <c r="D228" s="1">
        <v>41365</v>
      </c>
      <c r="E228" s="1"/>
    </row>
    <row r="229" spans="4:5" x14ac:dyDescent="0.25">
      <c r="D229" s="1">
        <v>41400</v>
      </c>
      <c r="E229" s="1"/>
    </row>
    <row r="230" spans="4:5" x14ac:dyDescent="0.25">
      <c r="D230" s="1">
        <v>41421</v>
      </c>
      <c r="E230" s="1"/>
    </row>
    <row r="231" spans="4:5" x14ac:dyDescent="0.25">
      <c r="D231" s="1">
        <v>41512</v>
      </c>
      <c r="E231" s="1"/>
    </row>
    <row r="232" spans="4:5" x14ac:dyDescent="0.25">
      <c r="D232" s="1">
        <v>41633</v>
      </c>
      <c r="E232" s="1"/>
    </row>
    <row r="233" spans="4:5" x14ac:dyDescent="0.25">
      <c r="D233" s="1">
        <v>41634</v>
      </c>
      <c r="E233" s="1"/>
    </row>
    <row r="234" spans="4:5" x14ac:dyDescent="0.25">
      <c r="D234" s="1">
        <v>41640</v>
      </c>
      <c r="E234" s="1"/>
    </row>
    <row r="235" spans="4:5" x14ac:dyDescent="0.25">
      <c r="D235" s="1">
        <v>41747</v>
      </c>
      <c r="E235" s="1"/>
    </row>
    <row r="236" spans="4:5" x14ac:dyDescent="0.25">
      <c r="D236" s="1">
        <v>41750</v>
      </c>
      <c r="E236" s="1"/>
    </row>
    <row r="237" spans="4:5" x14ac:dyDescent="0.25">
      <c r="D237" s="1">
        <v>41764</v>
      </c>
      <c r="E237" s="1"/>
    </row>
    <row r="238" spans="4:5" x14ac:dyDescent="0.25">
      <c r="D238" s="1">
        <v>41785</v>
      </c>
      <c r="E238" s="1"/>
    </row>
    <row r="239" spans="4:5" x14ac:dyDescent="0.25">
      <c r="D239" s="1">
        <v>41876</v>
      </c>
      <c r="E239" s="1"/>
    </row>
    <row r="240" spans="4:5" x14ac:dyDescent="0.25">
      <c r="D240" s="1">
        <v>41998</v>
      </c>
      <c r="E240" s="1"/>
    </row>
    <row r="241" spans="4:5" x14ac:dyDescent="0.25">
      <c r="D241" s="1">
        <v>41999</v>
      </c>
      <c r="E241" s="1"/>
    </row>
    <row r="242" spans="4:5" x14ac:dyDescent="0.25">
      <c r="D242" s="1">
        <v>42005</v>
      </c>
      <c r="E242" s="1"/>
    </row>
    <row r="243" spans="4:5" x14ac:dyDescent="0.25">
      <c r="D243" s="1">
        <v>42097</v>
      </c>
      <c r="E243" s="1"/>
    </row>
    <row r="244" spans="4:5" x14ac:dyDescent="0.25">
      <c r="D244" s="1">
        <v>42100</v>
      </c>
      <c r="E244" s="1"/>
    </row>
    <row r="245" spans="4:5" x14ac:dyDescent="0.25">
      <c r="D245" s="1">
        <v>42128</v>
      </c>
      <c r="E245" s="1"/>
    </row>
    <row r="246" spans="4:5" x14ac:dyDescent="0.25">
      <c r="D246" s="1">
        <v>42149</v>
      </c>
      <c r="E246" s="1"/>
    </row>
    <row r="247" spans="4:5" x14ac:dyDescent="0.25">
      <c r="D247" s="1">
        <v>42247</v>
      </c>
      <c r="E247" s="1"/>
    </row>
    <row r="248" spans="4:5" x14ac:dyDescent="0.25">
      <c r="D248" s="1">
        <v>42363</v>
      </c>
      <c r="E248" s="1"/>
    </row>
    <row r="249" spans="4:5" x14ac:dyDescent="0.25">
      <c r="D249" s="1">
        <v>42366</v>
      </c>
      <c r="E249" s="1"/>
    </row>
    <row r="250" spans="4:5" x14ac:dyDescent="0.25">
      <c r="D250" s="1">
        <v>42370</v>
      </c>
      <c r="E250" s="1"/>
    </row>
    <row r="251" spans="4:5" x14ac:dyDescent="0.25">
      <c r="D251" s="1">
        <v>42454</v>
      </c>
      <c r="E251" s="1"/>
    </row>
    <row r="252" spans="4:5" x14ac:dyDescent="0.25">
      <c r="D252" s="1">
        <v>42457</v>
      </c>
      <c r="E252" s="1"/>
    </row>
    <row r="253" spans="4:5" x14ac:dyDescent="0.25">
      <c r="D253" s="1">
        <v>42492</v>
      </c>
      <c r="E253" s="1"/>
    </row>
    <row r="254" spans="4:5" x14ac:dyDescent="0.25">
      <c r="D254" s="1">
        <v>42520</v>
      </c>
      <c r="E254" s="1"/>
    </row>
    <row r="255" spans="4:5" x14ac:dyDescent="0.25">
      <c r="D255" s="1">
        <v>42611</v>
      </c>
      <c r="E255" s="1"/>
    </row>
    <row r="256" spans="4:5" x14ac:dyDescent="0.25">
      <c r="D256" s="1">
        <v>42730</v>
      </c>
      <c r="E256" s="1"/>
    </row>
    <row r="257" spans="4:5" x14ac:dyDescent="0.25">
      <c r="D257" s="1">
        <v>42731</v>
      </c>
      <c r="E257" s="1"/>
    </row>
    <row r="258" spans="4:5" x14ac:dyDescent="0.25">
      <c r="D258" s="1">
        <v>42737</v>
      </c>
      <c r="E258" s="1"/>
    </row>
    <row r="259" spans="4:5" x14ac:dyDescent="0.25">
      <c r="D259" s="1">
        <v>42839</v>
      </c>
      <c r="E259" s="1"/>
    </row>
    <row r="260" spans="4:5" x14ac:dyDescent="0.25">
      <c r="D260" s="1">
        <v>42842</v>
      </c>
      <c r="E260" s="1"/>
    </row>
    <row r="261" spans="4:5" x14ac:dyDescent="0.25">
      <c r="D261" s="1">
        <v>42856</v>
      </c>
      <c r="E261" s="1"/>
    </row>
    <row r="262" spans="4:5" x14ac:dyDescent="0.25">
      <c r="D262" s="1">
        <v>42884</v>
      </c>
      <c r="E262" s="1"/>
    </row>
    <row r="263" spans="4:5" x14ac:dyDescent="0.25">
      <c r="D263" s="1">
        <v>42975</v>
      </c>
      <c r="E263" s="1"/>
    </row>
    <row r="264" spans="4:5" x14ac:dyDescent="0.25">
      <c r="D264" s="1">
        <v>43094</v>
      </c>
      <c r="E264" s="1"/>
    </row>
    <row r="265" spans="4:5" x14ac:dyDescent="0.25">
      <c r="D265" s="1">
        <v>43095</v>
      </c>
      <c r="E265" s="1"/>
    </row>
    <row r="266" spans="4:5" x14ac:dyDescent="0.25">
      <c r="D266" s="1">
        <v>43101</v>
      </c>
      <c r="E266" s="1"/>
    </row>
    <row r="267" spans="4:5" x14ac:dyDescent="0.25">
      <c r="D267" s="1">
        <v>43189</v>
      </c>
    </row>
    <row r="268" spans="4:5" x14ac:dyDescent="0.25">
      <c r="D268" s="1">
        <v>43192</v>
      </c>
    </row>
    <row r="269" spans="4:5" x14ac:dyDescent="0.25">
      <c r="D269" s="1">
        <v>43227</v>
      </c>
    </row>
    <row r="270" spans="4:5" x14ac:dyDescent="0.25">
      <c r="D270" s="1">
        <v>43248</v>
      </c>
    </row>
    <row r="271" spans="4:5" x14ac:dyDescent="0.25">
      <c r="D271" s="1">
        <v>43339</v>
      </c>
    </row>
    <row r="272" spans="4:5" x14ac:dyDescent="0.25">
      <c r="D272" s="1">
        <v>43459</v>
      </c>
    </row>
    <row r="273" spans="4:4" x14ac:dyDescent="0.25">
      <c r="D273" s="1">
        <v>43460</v>
      </c>
    </row>
    <row r="274" spans="4:4" x14ac:dyDescent="0.25">
      <c r="D274" s="1">
        <v>43466</v>
      </c>
    </row>
    <row r="275" spans="4:4" x14ac:dyDescent="0.25">
      <c r="D275" s="1">
        <v>43574</v>
      </c>
    </row>
    <row r="276" spans="4:4" x14ac:dyDescent="0.25">
      <c r="D276" s="1">
        <v>43577</v>
      </c>
    </row>
    <row r="277" spans="4:4" x14ac:dyDescent="0.25">
      <c r="D277" s="1">
        <v>43591</v>
      </c>
    </row>
    <row r="278" spans="4:4" x14ac:dyDescent="0.25">
      <c r="D278" s="1">
        <v>43612</v>
      </c>
    </row>
    <row r="279" spans="4:4" x14ac:dyDescent="0.25">
      <c r="D279" s="1">
        <v>43703</v>
      </c>
    </row>
    <row r="280" spans="4:4" x14ac:dyDescent="0.25">
      <c r="D280" s="1">
        <v>43824</v>
      </c>
    </row>
    <row r="281" spans="4:4" x14ac:dyDescent="0.25">
      <c r="D281" s="1">
        <v>43825</v>
      </c>
    </row>
    <row r="282" spans="4:4" x14ac:dyDescent="0.25">
      <c r="D282" s="1">
        <v>43831</v>
      </c>
    </row>
    <row r="283" spans="4:4" x14ac:dyDescent="0.25">
      <c r="D283" s="1">
        <v>43931</v>
      </c>
    </row>
    <row r="284" spans="4:4" x14ac:dyDescent="0.25">
      <c r="D284" s="1">
        <v>43934</v>
      </c>
    </row>
    <row r="285" spans="4:4" x14ac:dyDescent="0.25">
      <c r="D285" s="1">
        <v>43955</v>
      </c>
    </row>
    <row r="286" spans="4:4" x14ac:dyDescent="0.25">
      <c r="D286" s="1">
        <v>43976</v>
      </c>
    </row>
    <row r="287" spans="4:4" x14ac:dyDescent="0.25">
      <c r="D287" s="1">
        <v>44074</v>
      </c>
    </row>
    <row r="288" spans="4:4" x14ac:dyDescent="0.25">
      <c r="D288" s="1">
        <v>44190</v>
      </c>
    </row>
    <row r="289" spans="4:4" x14ac:dyDescent="0.25">
      <c r="D289" s="1">
        <v>44193</v>
      </c>
    </row>
  </sheetData>
  <autoFilter ref="A1:H165">
    <filterColumn colId="3">
      <customFilters>
        <customFilter operator="notEqual" val=" "/>
      </customFilters>
    </filterColumn>
    <filterColumn colId="5">
      <filters blank="1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6"/>
  <sheetViews>
    <sheetView workbookViewId="0">
      <selection activeCell="E177" sqref="E177:E181"/>
    </sheetView>
  </sheetViews>
  <sheetFormatPr defaultRowHeight="15" x14ac:dyDescent="0.25"/>
  <cols>
    <col min="2" max="2" width="13.140625" customWidth="1"/>
    <col min="3" max="3" width="23.28515625" bestFit="1" customWidth="1"/>
    <col min="4" max="4" width="10.7109375" bestFit="1" customWidth="1"/>
    <col min="5" max="5" width="17.7109375" bestFit="1" customWidth="1"/>
    <col min="6" max="6" width="9.5703125" bestFit="1" customWidth="1"/>
    <col min="7" max="7" width="13.140625" customWidth="1"/>
    <col min="9" max="9" width="10.42578125" customWidth="1"/>
    <col min="10" max="10" width="11.28515625" customWidth="1"/>
    <col min="11" max="11" width="12.85546875" customWidth="1"/>
    <col min="12" max="12" width="13.85546875" bestFit="1" customWidth="1"/>
  </cols>
  <sheetData>
    <row r="1" spans="1:12" x14ac:dyDescent="0.25">
      <c r="G1" t="s">
        <v>22</v>
      </c>
      <c r="H1" t="s">
        <v>22</v>
      </c>
      <c r="I1" t="s">
        <v>22</v>
      </c>
      <c r="K1" s="5" t="s">
        <v>24</v>
      </c>
      <c r="L1" s="5" t="s">
        <v>46</v>
      </c>
    </row>
    <row r="2" spans="1:12" x14ac:dyDescent="0.25">
      <c r="A2">
        <v>2006</v>
      </c>
      <c r="B2" s="3">
        <v>36892</v>
      </c>
      <c r="C2" t="s">
        <v>6</v>
      </c>
      <c r="D2" s="2" t="s">
        <v>7</v>
      </c>
      <c r="E2" t="s">
        <v>8</v>
      </c>
      <c r="F2" t="s">
        <v>15</v>
      </c>
      <c r="G2" s="4">
        <f>MONTH(B2)</f>
        <v>1</v>
      </c>
      <c r="H2" s="4">
        <f>IF(YEAR(B2)-2000&lt;0,YEAR(B2)-1900,YEAR(B2)-2000)</f>
        <v>1</v>
      </c>
      <c r="I2" s="1">
        <f>DATE(A2,G2,H2)</f>
        <v>38718</v>
      </c>
      <c r="L2" s="5" t="s">
        <v>113</v>
      </c>
    </row>
    <row r="3" spans="1:12" x14ac:dyDescent="0.25">
      <c r="A3">
        <v>2006</v>
      </c>
      <c r="B3" s="3">
        <v>41730</v>
      </c>
      <c r="C3" t="s">
        <v>9</v>
      </c>
      <c r="D3" s="2" t="s">
        <v>7</v>
      </c>
      <c r="E3" t="s">
        <v>8</v>
      </c>
      <c r="F3" t="s">
        <v>7</v>
      </c>
      <c r="G3" s="4">
        <f t="shared" ref="G3:G66" si="0">MONTH(B3)</f>
        <v>4</v>
      </c>
      <c r="H3" s="4">
        <f t="shared" ref="H3:H66" si="1">IF(YEAR(B3)-2000&lt;0,YEAR(B3)-1900,YEAR(B3)-2000)</f>
        <v>14</v>
      </c>
      <c r="I3" s="1">
        <f t="shared" ref="I3:I66" si="2">DATE(A3,G3,H3)</f>
        <v>38821</v>
      </c>
    </row>
    <row r="4" spans="1:12" x14ac:dyDescent="0.25">
      <c r="A4">
        <v>2006</v>
      </c>
      <c r="B4" s="3">
        <v>42826</v>
      </c>
      <c r="C4" t="s">
        <v>10</v>
      </c>
      <c r="D4" s="2" t="s">
        <v>7</v>
      </c>
      <c r="E4" t="s">
        <v>8</v>
      </c>
      <c r="F4" t="s">
        <v>7</v>
      </c>
      <c r="G4" s="4">
        <f t="shared" si="0"/>
        <v>4</v>
      </c>
      <c r="H4" s="4">
        <f t="shared" si="1"/>
        <v>17</v>
      </c>
      <c r="I4" s="1">
        <f t="shared" si="2"/>
        <v>38824</v>
      </c>
    </row>
    <row r="5" spans="1:12" x14ac:dyDescent="0.25">
      <c r="A5">
        <v>2006</v>
      </c>
      <c r="B5" s="3">
        <v>37012</v>
      </c>
      <c r="C5" t="s">
        <v>14</v>
      </c>
      <c r="D5" s="2" t="s">
        <v>7</v>
      </c>
      <c r="E5" t="s">
        <v>8</v>
      </c>
      <c r="F5" t="s">
        <v>7</v>
      </c>
      <c r="G5" s="4">
        <f t="shared" si="0"/>
        <v>5</v>
      </c>
      <c r="H5" s="4">
        <f t="shared" si="1"/>
        <v>1</v>
      </c>
      <c r="I5" s="1">
        <f t="shared" si="2"/>
        <v>38838</v>
      </c>
    </row>
    <row r="6" spans="1:12" x14ac:dyDescent="0.25">
      <c r="A6">
        <v>2006</v>
      </c>
      <c r="B6" s="3">
        <v>45992</v>
      </c>
      <c r="C6" t="s">
        <v>12</v>
      </c>
      <c r="D6" s="2" t="s">
        <v>7</v>
      </c>
      <c r="E6" t="s">
        <v>8</v>
      </c>
      <c r="F6" t="s">
        <v>7</v>
      </c>
      <c r="G6" s="4">
        <f t="shared" si="0"/>
        <v>12</v>
      </c>
      <c r="H6" s="4">
        <f t="shared" si="1"/>
        <v>25</v>
      </c>
      <c r="I6" s="1">
        <f t="shared" si="2"/>
        <v>39076</v>
      </c>
    </row>
    <row r="7" spans="1:12" x14ac:dyDescent="0.25">
      <c r="A7">
        <v>2006</v>
      </c>
      <c r="B7" s="3">
        <v>46357</v>
      </c>
      <c r="C7" t="s">
        <v>47</v>
      </c>
      <c r="D7" s="2" t="s">
        <v>7</v>
      </c>
      <c r="E7" t="s">
        <v>8</v>
      </c>
      <c r="F7" t="s">
        <v>7</v>
      </c>
      <c r="G7" s="4">
        <f t="shared" si="0"/>
        <v>12</v>
      </c>
      <c r="H7" s="4">
        <f t="shared" si="1"/>
        <v>26</v>
      </c>
      <c r="I7" s="1">
        <f t="shared" si="2"/>
        <v>39077</v>
      </c>
    </row>
    <row r="8" spans="1:12" x14ac:dyDescent="0.25">
      <c r="A8">
        <v>2007</v>
      </c>
      <c r="B8" s="3">
        <v>36892</v>
      </c>
      <c r="C8" t="s">
        <v>6</v>
      </c>
      <c r="D8" s="2" t="s">
        <v>7</v>
      </c>
      <c r="E8" t="s">
        <v>8</v>
      </c>
      <c r="G8" s="4">
        <f t="shared" si="0"/>
        <v>1</v>
      </c>
      <c r="H8" s="4">
        <f t="shared" si="1"/>
        <v>1</v>
      </c>
      <c r="I8" s="1">
        <f t="shared" si="2"/>
        <v>39083</v>
      </c>
    </row>
    <row r="9" spans="1:12" x14ac:dyDescent="0.25">
      <c r="A9">
        <v>2007</v>
      </c>
      <c r="B9" s="3">
        <v>38808</v>
      </c>
      <c r="C9" t="s">
        <v>9</v>
      </c>
      <c r="D9" s="2" t="s">
        <v>7</v>
      </c>
      <c r="E9" t="s">
        <v>8</v>
      </c>
      <c r="G9" s="4">
        <f t="shared" si="0"/>
        <v>4</v>
      </c>
      <c r="H9" s="4">
        <f t="shared" si="1"/>
        <v>6</v>
      </c>
      <c r="I9" s="1">
        <f t="shared" si="2"/>
        <v>39178</v>
      </c>
    </row>
    <row r="10" spans="1:12" x14ac:dyDescent="0.25">
      <c r="A10">
        <v>2007</v>
      </c>
      <c r="B10" s="3">
        <v>39904</v>
      </c>
      <c r="C10" t="s">
        <v>10</v>
      </c>
      <c r="D10" s="2" t="s">
        <v>7</v>
      </c>
      <c r="E10" t="s">
        <v>8</v>
      </c>
      <c r="G10" s="4">
        <f t="shared" si="0"/>
        <v>4</v>
      </c>
      <c r="H10" s="4">
        <f t="shared" si="1"/>
        <v>9</v>
      </c>
      <c r="I10" s="1">
        <f t="shared" si="2"/>
        <v>39181</v>
      </c>
    </row>
    <row r="11" spans="1:12" x14ac:dyDescent="0.25">
      <c r="A11">
        <v>2007</v>
      </c>
      <c r="B11" s="3">
        <v>37012</v>
      </c>
      <c r="C11" t="s">
        <v>14</v>
      </c>
      <c r="D11" s="2" t="s">
        <v>7</v>
      </c>
      <c r="E11" t="s">
        <v>8</v>
      </c>
      <c r="G11" s="4">
        <f t="shared" si="0"/>
        <v>5</v>
      </c>
      <c r="H11" s="4">
        <f t="shared" si="1"/>
        <v>1</v>
      </c>
      <c r="I11" s="1">
        <f t="shared" si="2"/>
        <v>39203</v>
      </c>
    </row>
    <row r="12" spans="1:12" x14ac:dyDescent="0.25">
      <c r="A12">
        <v>2007</v>
      </c>
      <c r="B12" s="3">
        <v>46874</v>
      </c>
      <c r="C12" t="s">
        <v>48</v>
      </c>
      <c r="D12" s="2" t="s">
        <v>7</v>
      </c>
      <c r="E12" t="s">
        <v>8</v>
      </c>
      <c r="G12" s="4">
        <f t="shared" si="0"/>
        <v>5</v>
      </c>
      <c r="H12" s="4">
        <f t="shared" si="1"/>
        <v>28</v>
      </c>
      <c r="I12" s="1">
        <f t="shared" si="2"/>
        <v>39230</v>
      </c>
    </row>
    <row r="13" spans="1:12" x14ac:dyDescent="0.25">
      <c r="A13">
        <v>2007</v>
      </c>
      <c r="B13" s="3">
        <v>45627</v>
      </c>
      <c r="C13" t="s">
        <v>20</v>
      </c>
      <c r="D13" s="2" t="s">
        <v>7</v>
      </c>
      <c r="E13" t="s">
        <v>8</v>
      </c>
      <c r="G13" s="4">
        <f t="shared" si="0"/>
        <v>12</v>
      </c>
      <c r="H13" s="4">
        <f t="shared" si="1"/>
        <v>24</v>
      </c>
      <c r="I13" s="1">
        <f t="shared" si="2"/>
        <v>39440</v>
      </c>
    </row>
    <row r="14" spans="1:12" x14ac:dyDescent="0.25">
      <c r="A14">
        <v>2007</v>
      </c>
      <c r="B14" s="3">
        <v>45992</v>
      </c>
      <c r="C14" t="s">
        <v>12</v>
      </c>
      <c r="D14" s="2" t="s">
        <v>7</v>
      </c>
      <c r="E14" t="s">
        <v>8</v>
      </c>
      <c r="G14" s="4">
        <f t="shared" si="0"/>
        <v>12</v>
      </c>
      <c r="H14" s="4">
        <f t="shared" si="1"/>
        <v>25</v>
      </c>
      <c r="I14" s="1">
        <f t="shared" si="2"/>
        <v>39441</v>
      </c>
    </row>
    <row r="15" spans="1:12" x14ac:dyDescent="0.25">
      <c r="A15">
        <v>2007</v>
      </c>
      <c r="B15" s="3">
        <v>46357</v>
      </c>
      <c r="C15" t="s">
        <v>47</v>
      </c>
      <c r="D15" s="2" t="s">
        <v>7</v>
      </c>
      <c r="E15" t="s">
        <v>8</v>
      </c>
      <c r="G15" s="4">
        <f t="shared" si="0"/>
        <v>12</v>
      </c>
      <c r="H15" s="4">
        <f t="shared" si="1"/>
        <v>26</v>
      </c>
      <c r="I15" s="1">
        <f t="shared" si="2"/>
        <v>39442</v>
      </c>
    </row>
    <row r="16" spans="1:12" x14ac:dyDescent="0.25">
      <c r="A16">
        <v>2007</v>
      </c>
      <c r="B16" s="3">
        <v>11658</v>
      </c>
      <c r="C16" t="s">
        <v>21</v>
      </c>
      <c r="D16" s="2" t="s">
        <v>7</v>
      </c>
      <c r="E16" t="s">
        <v>8</v>
      </c>
      <c r="G16" s="4">
        <f t="shared" si="0"/>
        <v>12</v>
      </c>
      <c r="H16" s="4">
        <f t="shared" si="1"/>
        <v>31</v>
      </c>
      <c r="I16" s="1">
        <f t="shared" si="2"/>
        <v>39447</v>
      </c>
    </row>
    <row r="17" spans="1:9" x14ac:dyDescent="0.25">
      <c r="A17">
        <v>2008</v>
      </c>
      <c r="B17" s="3">
        <v>36892</v>
      </c>
      <c r="C17" t="s">
        <v>6</v>
      </c>
      <c r="D17" s="2" t="s">
        <v>7</v>
      </c>
      <c r="E17" t="s">
        <v>8</v>
      </c>
      <c r="G17" s="4">
        <f t="shared" si="0"/>
        <v>1</v>
      </c>
      <c r="H17" s="4">
        <f t="shared" si="1"/>
        <v>1</v>
      </c>
      <c r="I17" s="1">
        <f t="shared" si="2"/>
        <v>39448</v>
      </c>
    </row>
    <row r="18" spans="1:9" x14ac:dyDescent="0.25">
      <c r="A18">
        <v>2008</v>
      </c>
      <c r="B18" s="3">
        <v>44256</v>
      </c>
      <c r="C18" t="s">
        <v>9</v>
      </c>
      <c r="D18" s="2" t="s">
        <v>7</v>
      </c>
      <c r="E18" t="s">
        <v>8</v>
      </c>
      <c r="G18" s="4">
        <f t="shared" si="0"/>
        <v>3</v>
      </c>
      <c r="H18" s="4">
        <f t="shared" si="1"/>
        <v>21</v>
      </c>
      <c r="I18" s="1">
        <f t="shared" si="2"/>
        <v>39528</v>
      </c>
    </row>
    <row r="19" spans="1:9" x14ac:dyDescent="0.25">
      <c r="A19">
        <v>2008</v>
      </c>
      <c r="B19" s="3">
        <v>45352</v>
      </c>
      <c r="C19" t="s">
        <v>10</v>
      </c>
      <c r="D19" s="2" t="s">
        <v>7</v>
      </c>
      <c r="E19" t="s">
        <v>8</v>
      </c>
      <c r="G19" s="4">
        <f t="shared" si="0"/>
        <v>3</v>
      </c>
      <c r="H19" s="4">
        <f t="shared" si="1"/>
        <v>24</v>
      </c>
      <c r="I19" s="1">
        <f t="shared" si="2"/>
        <v>39531</v>
      </c>
    </row>
    <row r="20" spans="1:9" x14ac:dyDescent="0.25">
      <c r="A20">
        <v>2008</v>
      </c>
      <c r="B20" s="3">
        <v>37012</v>
      </c>
      <c r="C20" t="s">
        <v>14</v>
      </c>
      <c r="D20" s="2" t="s">
        <v>7</v>
      </c>
      <c r="E20" t="s">
        <v>8</v>
      </c>
      <c r="G20" s="4">
        <f t="shared" si="0"/>
        <v>5</v>
      </c>
      <c r="H20" s="4">
        <f t="shared" si="1"/>
        <v>1</v>
      </c>
      <c r="I20" s="1">
        <f t="shared" si="2"/>
        <v>39569</v>
      </c>
    </row>
    <row r="21" spans="1:9" x14ac:dyDescent="0.25">
      <c r="A21">
        <v>2008</v>
      </c>
      <c r="B21" s="3">
        <v>45627</v>
      </c>
      <c r="C21" t="s">
        <v>20</v>
      </c>
      <c r="D21" s="2" t="s">
        <v>7</v>
      </c>
      <c r="E21" t="s">
        <v>8</v>
      </c>
      <c r="G21" s="4">
        <f t="shared" si="0"/>
        <v>12</v>
      </c>
      <c r="H21" s="4">
        <f t="shared" si="1"/>
        <v>24</v>
      </c>
      <c r="I21" s="1">
        <f t="shared" si="2"/>
        <v>39806</v>
      </c>
    </row>
    <row r="22" spans="1:9" x14ac:dyDescent="0.25">
      <c r="A22">
        <v>2008</v>
      </c>
      <c r="B22" s="3">
        <v>45992</v>
      </c>
      <c r="C22" t="s">
        <v>12</v>
      </c>
      <c r="D22" s="2" t="s">
        <v>7</v>
      </c>
      <c r="E22" t="s">
        <v>8</v>
      </c>
      <c r="G22" s="4">
        <f t="shared" si="0"/>
        <v>12</v>
      </c>
      <c r="H22" s="4">
        <f t="shared" si="1"/>
        <v>25</v>
      </c>
      <c r="I22" s="1">
        <f t="shared" si="2"/>
        <v>39807</v>
      </c>
    </row>
    <row r="23" spans="1:9" x14ac:dyDescent="0.25">
      <c r="A23">
        <v>2008</v>
      </c>
      <c r="B23" s="3">
        <v>46357</v>
      </c>
      <c r="C23" t="s">
        <v>47</v>
      </c>
      <c r="D23" s="2" t="s">
        <v>7</v>
      </c>
      <c r="E23" t="s">
        <v>8</v>
      </c>
      <c r="G23" s="4">
        <f t="shared" si="0"/>
        <v>12</v>
      </c>
      <c r="H23" s="4">
        <f t="shared" si="1"/>
        <v>26</v>
      </c>
      <c r="I23" s="1">
        <f t="shared" si="2"/>
        <v>39808</v>
      </c>
    </row>
    <row r="24" spans="1:9" x14ac:dyDescent="0.25">
      <c r="A24">
        <v>2008</v>
      </c>
      <c r="B24" s="3">
        <v>11658</v>
      </c>
      <c r="C24" t="s">
        <v>21</v>
      </c>
      <c r="D24" s="2" t="s">
        <v>7</v>
      </c>
      <c r="E24" t="s">
        <v>8</v>
      </c>
      <c r="G24" s="4">
        <f t="shared" si="0"/>
        <v>12</v>
      </c>
      <c r="H24" s="4">
        <f t="shared" si="1"/>
        <v>31</v>
      </c>
      <c r="I24" s="1">
        <f t="shared" si="2"/>
        <v>39813</v>
      </c>
    </row>
    <row r="25" spans="1:9" x14ac:dyDescent="0.25">
      <c r="A25">
        <v>2009</v>
      </c>
      <c r="B25" s="3">
        <v>36892</v>
      </c>
      <c r="C25" t="s">
        <v>6</v>
      </c>
      <c r="D25" s="2" t="s">
        <v>7</v>
      </c>
      <c r="E25" t="s">
        <v>8</v>
      </c>
      <c r="F25" t="s">
        <v>7</v>
      </c>
      <c r="G25" s="4">
        <f t="shared" si="0"/>
        <v>1</v>
      </c>
      <c r="H25" s="4">
        <f t="shared" si="1"/>
        <v>1</v>
      </c>
      <c r="I25" s="1">
        <f t="shared" si="2"/>
        <v>39814</v>
      </c>
    </row>
    <row r="26" spans="1:9" x14ac:dyDescent="0.25">
      <c r="A26">
        <v>2009</v>
      </c>
      <c r="B26" s="3">
        <v>40269</v>
      </c>
      <c r="C26" t="s">
        <v>9</v>
      </c>
      <c r="D26" s="2" t="s">
        <v>7</v>
      </c>
      <c r="E26" t="s">
        <v>8</v>
      </c>
      <c r="F26" t="s">
        <v>7</v>
      </c>
      <c r="G26" s="4">
        <f t="shared" si="0"/>
        <v>4</v>
      </c>
      <c r="H26" s="4">
        <f t="shared" si="1"/>
        <v>10</v>
      </c>
      <c r="I26" s="1">
        <f t="shared" si="2"/>
        <v>39913</v>
      </c>
    </row>
    <row r="27" spans="1:9" x14ac:dyDescent="0.25">
      <c r="A27">
        <v>2009</v>
      </c>
      <c r="B27" s="3">
        <v>41365</v>
      </c>
      <c r="C27" t="s">
        <v>10</v>
      </c>
      <c r="D27" s="2" t="s">
        <v>7</v>
      </c>
      <c r="E27" t="s">
        <v>8</v>
      </c>
      <c r="F27" t="s">
        <v>7</v>
      </c>
      <c r="G27" s="4">
        <f t="shared" si="0"/>
        <v>4</v>
      </c>
      <c r="H27" s="4">
        <f t="shared" si="1"/>
        <v>13</v>
      </c>
      <c r="I27" s="1">
        <f t="shared" si="2"/>
        <v>39916</v>
      </c>
    </row>
    <row r="28" spans="1:9" x14ac:dyDescent="0.25">
      <c r="A28">
        <v>2009</v>
      </c>
      <c r="B28" s="3">
        <v>37012</v>
      </c>
      <c r="C28" t="s">
        <v>14</v>
      </c>
      <c r="D28" s="2" t="s">
        <v>7</v>
      </c>
      <c r="E28" t="s">
        <v>8</v>
      </c>
      <c r="F28" t="s">
        <v>7</v>
      </c>
      <c r="G28" s="4">
        <f t="shared" si="0"/>
        <v>5</v>
      </c>
      <c r="H28" s="4">
        <f t="shared" si="1"/>
        <v>1</v>
      </c>
      <c r="I28" s="1">
        <f t="shared" si="2"/>
        <v>39934</v>
      </c>
    </row>
    <row r="29" spans="1:9" x14ac:dyDescent="0.25">
      <c r="A29">
        <v>2009</v>
      </c>
      <c r="B29" s="3">
        <v>45627</v>
      </c>
      <c r="C29" t="s">
        <v>20</v>
      </c>
      <c r="D29" s="2" t="s">
        <v>7</v>
      </c>
      <c r="E29" t="s">
        <v>8</v>
      </c>
      <c r="F29" t="s">
        <v>7</v>
      </c>
      <c r="G29" s="4">
        <f t="shared" si="0"/>
        <v>12</v>
      </c>
      <c r="H29" s="4">
        <f t="shared" si="1"/>
        <v>24</v>
      </c>
      <c r="I29" s="1">
        <f t="shared" si="2"/>
        <v>40171</v>
      </c>
    </row>
    <row r="30" spans="1:9" x14ac:dyDescent="0.25">
      <c r="A30">
        <v>2009</v>
      </c>
      <c r="B30" s="3">
        <v>45992</v>
      </c>
      <c r="C30" t="s">
        <v>12</v>
      </c>
      <c r="D30" s="2" t="s">
        <v>7</v>
      </c>
      <c r="E30" t="s">
        <v>8</v>
      </c>
      <c r="F30" t="s">
        <v>7</v>
      </c>
      <c r="G30" s="4">
        <f t="shared" si="0"/>
        <v>12</v>
      </c>
      <c r="H30" s="4">
        <f t="shared" si="1"/>
        <v>25</v>
      </c>
      <c r="I30" s="1">
        <f t="shared" si="2"/>
        <v>40172</v>
      </c>
    </row>
    <row r="31" spans="1:9" x14ac:dyDescent="0.25">
      <c r="A31">
        <v>2009</v>
      </c>
      <c r="B31" s="3">
        <v>46357</v>
      </c>
      <c r="C31" t="s">
        <v>47</v>
      </c>
      <c r="D31" s="2" t="s">
        <v>7</v>
      </c>
      <c r="E31" t="s">
        <v>8</v>
      </c>
      <c r="F31" t="s">
        <v>15</v>
      </c>
      <c r="G31" s="4">
        <f t="shared" si="0"/>
        <v>12</v>
      </c>
      <c r="H31" s="4">
        <f t="shared" si="1"/>
        <v>26</v>
      </c>
      <c r="I31" s="1">
        <f t="shared" si="2"/>
        <v>40173</v>
      </c>
    </row>
    <row r="32" spans="1:9" x14ac:dyDescent="0.25">
      <c r="A32">
        <v>2009</v>
      </c>
      <c r="B32" s="3">
        <v>11658</v>
      </c>
      <c r="C32" t="s">
        <v>21</v>
      </c>
      <c r="D32" s="2" t="s">
        <v>7</v>
      </c>
      <c r="E32" t="s">
        <v>8</v>
      </c>
      <c r="F32" t="s">
        <v>7</v>
      </c>
      <c r="G32" s="4">
        <f t="shared" si="0"/>
        <v>12</v>
      </c>
      <c r="H32" s="4">
        <f t="shared" si="1"/>
        <v>31</v>
      </c>
      <c r="I32" s="1">
        <f t="shared" si="2"/>
        <v>40178</v>
      </c>
    </row>
    <row r="33" spans="1:9" x14ac:dyDescent="0.25">
      <c r="A33">
        <v>2010</v>
      </c>
      <c r="B33" s="3">
        <v>36892</v>
      </c>
      <c r="C33" t="s">
        <v>6</v>
      </c>
      <c r="D33" s="2" t="s">
        <v>7</v>
      </c>
      <c r="E33" t="s">
        <v>8</v>
      </c>
      <c r="F33" t="s">
        <v>7</v>
      </c>
      <c r="G33" s="4">
        <f t="shared" si="0"/>
        <v>1</v>
      </c>
      <c r="H33" s="4">
        <f t="shared" si="1"/>
        <v>1</v>
      </c>
      <c r="I33" s="1">
        <f t="shared" si="2"/>
        <v>40179</v>
      </c>
    </row>
    <row r="34" spans="1:9" x14ac:dyDescent="0.25">
      <c r="A34">
        <v>2010</v>
      </c>
      <c r="B34" s="3">
        <v>37347</v>
      </c>
      <c r="C34" t="s">
        <v>9</v>
      </c>
      <c r="D34" s="2" t="s">
        <v>7</v>
      </c>
      <c r="E34" t="s">
        <v>8</v>
      </c>
      <c r="F34" t="s">
        <v>7</v>
      </c>
      <c r="G34" s="4">
        <f t="shared" si="0"/>
        <v>4</v>
      </c>
      <c r="H34" s="4">
        <f t="shared" si="1"/>
        <v>2</v>
      </c>
      <c r="I34" s="1">
        <f t="shared" si="2"/>
        <v>40270</v>
      </c>
    </row>
    <row r="35" spans="1:9" x14ac:dyDescent="0.25">
      <c r="A35">
        <v>2010</v>
      </c>
      <c r="B35" s="3">
        <v>38443</v>
      </c>
      <c r="C35" t="s">
        <v>10</v>
      </c>
      <c r="D35" s="2" t="s">
        <v>7</v>
      </c>
      <c r="E35" t="s">
        <v>8</v>
      </c>
      <c r="F35" t="s">
        <v>7</v>
      </c>
      <c r="G35" s="4">
        <f t="shared" si="0"/>
        <v>4</v>
      </c>
      <c r="H35" s="4">
        <f t="shared" si="1"/>
        <v>5</v>
      </c>
      <c r="I35" s="1">
        <f t="shared" si="2"/>
        <v>40273</v>
      </c>
    </row>
    <row r="36" spans="1:9" x14ac:dyDescent="0.25">
      <c r="A36">
        <v>2010</v>
      </c>
      <c r="B36" s="3">
        <v>37012</v>
      </c>
      <c r="C36" t="s">
        <v>14</v>
      </c>
      <c r="D36" s="2" t="s">
        <v>7</v>
      </c>
      <c r="E36" t="s">
        <v>8</v>
      </c>
      <c r="F36" t="s">
        <v>15</v>
      </c>
      <c r="G36" s="4">
        <f t="shared" si="0"/>
        <v>5</v>
      </c>
      <c r="H36" s="4">
        <f t="shared" si="1"/>
        <v>1</v>
      </c>
      <c r="I36" s="1">
        <f t="shared" si="2"/>
        <v>40299</v>
      </c>
    </row>
    <row r="37" spans="1:9" x14ac:dyDescent="0.25">
      <c r="A37">
        <v>2010</v>
      </c>
      <c r="B37" s="3">
        <v>45627</v>
      </c>
      <c r="C37" t="s">
        <v>49</v>
      </c>
      <c r="D37" s="2" t="s">
        <v>7</v>
      </c>
      <c r="E37" t="s">
        <v>8</v>
      </c>
      <c r="F37" t="s">
        <v>7</v>
      </c>
      <c r="G37" s="4">
        <f t="shared" si="0"/>
        <v>12</v>
      </c>
      <c r="H37" s="4">
        <f t="shared" si="1"/>
        <v>24</v>
      </c>
      <c r="I37" s="1">
        <f t="shared" si="2"/>
        <v>40536</v>
      </c>
    </row>
    <row r="38" spans="1:9" x14ac:dyDescent="0.25">
      <c r="A38">
        <v>2010</v>
      </c>
      <c r="B38" s="3">
        <v>45992</v>
      </c>
      <c r="C38" t="s">
        <v>12</v>
      </c>
      <c r="D38" s="2" t="s">
        <v>7</v>
      </c>
      <c r="E38" t="s">
        <v>8</v>
      </c>
      <c r="F38" t="s">
        <v>15</v>
      </c>
      <c r="G38" s="4">
        <f t="shared" si="0"/>
        <v>12</v>
      </c>
      <c r="H38" s="4">
        <f t="shared" si="1"/>
        <v>25</v>
      </c>
      <c r="I38" s="1">
        <f t="shared" si="2"/>
        <v>40537</v>
      </c>
    </row>
    <row r="39" spans="1:9" x14ac:dyDescent="0.25">
      <c r="A39">
        <v>2010</v>
      </c>
      <c r="B39" s="3">
        <v>46357</v>
      </c>
      <c r="C39" t="s">
        <v>47</v>
      </c>
      <c r="D39" s="2" t="s">
        <v>7</v>
      </c>
      <c r="E39" t="s">
        <v>8</v>
      </c>
      <c r="F39" t="s">
        <v>15</v>
      </c>
      <c r="G39" s="4">
        <f t="shared" si="0"/>
        <v>12</v>
      </c>
      <c r="H39" s="4">
        <f t="shared" si="1"/>
        <v>26</v>
      </c>
      <c r="I39" s="1">
        <f t="shared" si="2"/>
        <v>40538</v>
      </c>
    </row>
    <row r="40" spans="1:9" x14ac:dyDescent="0.25">
      <c r="A40">
        <v>2010</v>
      </c>
      <c r="B40" s="3">
        <v>11658</v>
      </c>
      <c r="C40" t="s">
        <v>49</v>
      </c>
      <c r="D40" s="2" t="s">
        <v>7</v>
      </c>
      <c r="E40" t="s">
        <v>8</v>
      </c>
      <c r="F40" t="s">
        <v>7</v>
      </c>
      <c r="G40" s="4">
        <f t="shared" si="0"/>
        <v>12</v>
      </c>
      <c r="H40" s="4">
        <f t="shared" si="1"/>
        <v>31</v>
      </c>
      <c r="I40" s="1">
        <f t="shared" si="2"/>
        <v>40543</v>
      </c>
    </row>
    <row r="41" spans="1:9" x14ac:dyDescent="0.25">
      <c r="A41">
        <v>2011</v>
      </c>
      <c r="B41" s="3">
        <v>44652</v>
      </c>
      <c r="C41" t="s">
        <v>9</v>
      </c>
      <c r="D41" s="2" t="s">
        <v>7</v>
      </c>
      <c r="E41" t="s">
        <v>8</v>
      </c>
      <c r="F41" t="s">
        <v>7</v>
      </c>
      <c r="G41" s="4">
        <f t="shared" si="0"/>
        <v>4</v>
      </c>
      <c r="H41" s="4">
        <f t="shared" si="1"/>
        <v>22</v>
      </c>
      <c r="I41" s="1">
        <f t="shared" si="2"/>
        <v>40655</v>
      </c>
    </row>
    <row r="42" spans="1:9" x14ac:dyDescent="0.25">
      <c r="A42">
        <v>2011</v>
      </c>
      <c r="B42" s="3">
        <v>45748</v>
      </c>
      <c r="C42" t="s">
        <v>10</v>
      </c>
      <c r="D42" s="2" t="s">
        <v>7</v>
      </c>
      <c r="E42" t="s">
        <v>8</v>
      </c>
      <c r="F42" t="s">
        <v>7</v>
      </c>
      <c r="G42" s="4">
        <f t="shared" si="0"/>
        <v>4</v>
      </c>
      <c r="H42" s="4">
        <f t="shared" si="1"/>
        <v>25</v>
      </c>
      <c r="I42" s="1">
        <f t="shared" si="2"/>
        <v>40658</v>
      </c>
    </row>
    <row r="43" spans="1:9" x14ac:dyDescent="0.25">
      <c r="A43">
        <v>2011</v>
      </c>
      <c r="B43" s="3">
        <v>45627</v>
      </c>
      <c r="C43" t="s">
        <v>20</v>
      </c>
      <c r="D43" s="2" t="s">
        <v>7</v>
      </c>
      <c r="E43" t="s">
        <v>8</v>
      </c>
      <c r="F43" t="s">
        <v>15</v>
      </c>
      <c r="G43" s="4">
        <f t="shared" si="0"/>
        <v>12</v>
      </c>
      <c r="H43" s="4">
        <f t="shared" si="1"/>
        <v>24</v>
      </c>
      <c r="I43" s="1">
        <f t="shared" si="2"/>
        <v>40901</v>
      </c>
    </row>
    <row r="44" spans="1:9" x14ac:dyDescent="0.25">
      <c r="A44">
        <v>2011</v>
      </c>
      <c r="B44" s="3">
        <v>46357</v>
      </c>
      <c r="C44" t="s">
        <v>47</v>
      </c>
      <c r="D44" s="2" t="s">
        <v>7</v>
      </c>
      <c r="E44" t="s">
        <v>8</v>
      </c>
      <c r="F44" t="s">
        <v>7</v>
      </c>
      <c r="G44" s="4">
        <f t="shared" si="0"/>
        <v>12</v>
      </c>
      <c r="H44" s="4">
        <f t="shared" si="1"/>
        <v>26</v>
      </c>
      <c r="I44" s="1">
        <f t="shared" si="2"/>
        <v>40903</v>
      </c>
    </row>
    <row r="45" spans="1:9" x14ac:dyDescent="0.25">
      <c r="A45">
        <v>2012</v>
      </c>
      <c r="B45" s="3">
        <v>36892</v>
      </c>
      <c r="C45" t="s">
        <v>6</v>
      </c>
      <c r="D45" s="2" t="s">
        <v>7</v>
      </c>
      <c r="E45" t="s">
        <v>8</v>
      </c>
      <c r="F45" t="s">
        <v>15</v>
      </c>
      <c r="G45" s="4">
        <f t="shared" si="0"/>
        <v>1</v>
      </c>
      <c r="H45" s="4">
        <f t="shared" si="1"/>
        <v>1</v>
      </c>
      <c r="I45" s="1">
        <f t="shared" si="2"/>
        <v>40909</v>
      </c>
    </row>
    <row r="46" spans="1:9" x14ac:dyDescent="0.25">
      <c r="A46">
        <v>2012</v>
      </c>
      <c r="B46" s="3">
        <v>38808</v>
      </c>
      <c r="C46" t="s">
        <v>9</v>
      </c>
      <c r="D46" s="2" t="s">
        <v>7</v>
      </c>
      <c r="E46" t="s">
        <v>8</v>
      </c>
      <c r="F46" t="s">
        <v>7</v>
      </c>
      <c r="G46" s="4">
        <f t="shared" si="0"/>
        <v>4</v>
      </c>
      <c r="H46" s="4">
        <f t="shared" si="1"/>
        <v>6</v>
      </c>
      <c r="I46" s="1">
        <f t="shared" si="2"/>
        <v>41005</v>
      </c>
    </row>
    <row r="47" spans="1:9" x14ac:dyDescent="0.25">
      <c r="A47">
        <v>2012</v>
      </c>
      <c r="B47" s="3">
        <v>39904</v>
      </c>
      <c r="C47" t="s">
        <v>10</v>
      </c>
      <c r="D47" s="2" t="s">
        <v>7</v>
      </c>
      <c r="E47" t="s">
        <v>8</v>
      </c>
      <c r="F47" t="s">
        <v>7</v>
      </c>
      <c r="G47" s="4">
        <f t="shared" si="0"/>
        <v>4</v>
      </c>
      <c r="H47" s="4">
        <f t="shared" si="1"/>
        <v>9</v>
      </c>
      <c r="I47" s="1">
        <f t="shared" si="2"/>
        <v>41008</v>
      </c>
    </row>
    <row r="48" spans="1:9" x14ac:dyDescent="0.25">
      <c r="A48">
        <v>2012</v>
      </c>
      <c r="B48" s="3">
        <v>37012</v>
      </c>
      <c r="C48" t="s">
        <v>14</v>
      </c>
      <c r="D48" s="2" t="s">
        <v>7</v>
      </c>
      <c r="E48" t="s">
        <v>8</v>
      </c>
      <c r="F48" t="s">
        <v>7</v>
      </c>
      <c r="G48" s="4">
        <f t="shared" si="0"/>
        <v>5</v>
      </c>
      <c r="H48" s="4">
        <f t="shared" si="1"/>
        <v>1</v>
      </c>
      <c r="I48" s="1">
        <f t="shared" si="2"/>
        <v>41030</v>
      </c>
    </row>
    <row r="49" spans="1:9" x14ac:dyDescent="0.25">
      <c r="A49">
        <v>2012</v>
      </c>
      <c r="B49" s="3">
        <v>45627</v>
      </c>
      <c r="C49" t="s">
        <v>20</v>
      </c>
      <c r="D49" s="2" t="s">
        <v>7</v>
      </c>
      <c r="E49" t="s">
        <v>8</v>
      </c>
      <c r="F49" t="s">
        <v>7</v>
      </c>
      <c r="G49" s="4">
        <f t="shared" si="0"/>
        <v>12</v>
      </c>
      <c r="H49" s="4">
        <f t="shared" si="1"/>
        <v>24</v>
      </c>
      <c r="I49" s="1">
        <f t="shared" si="2"/>
        <v>41267</v>
      </c>
    </row>
    <row r="50" spans="1:9" x14ac:dyDescent="0.25">
      <c r="A50">
        <v>2012</v>
      </c>
      <c r="B50" s="3">
        <v>45992</v>
      </c>
      <c r="C50" t="s">
        <v>12</v>
      </c>
      <c r="D50" s="2" t="s">
        <v>7</v>
      </c>
      <c r="E50" t="s">
        <v>8</v>
      </c>
      <c r="F50" t="s">
        <v>7</v>
      </c>
      <c r="G50" s="4">
        <f t="shared" si="0"/>
        <v>12</v>
      </c>
      <c r="H50" s="4">
        <f t="shared" si="1"/>
        <v>25</v>
      </c>
      <c r="I50" s="1">
        <f t="shared" si="2"/>
        <v>41268</v>
      </c>
    </row>
    <row r="51" spans="1:9" x14ac:dyDescent="0.25">
      <c r="A51">
        <v>2012</v>
      </c>
      <c r="B51" s="3">
        <v>46357</v>
      </c>
      <c r="C51" t="s">
        <v>47</v>
      </c>
      <c r="D51" s="2" t="s">
        <v>7</v>
      </c>
      <c r="E51" t="s">
        <v>8</v>
      </c>
      <c r="F51" t="s">
        <v>7</v>
      </c>
      <c r="G51" s="4">
        <f t="shared" si="0"/>
        <v>12</v>
      </c>
      <c r="H51" s="4">
        <f t="shared" si="1"/>
        <v>26</v>
      </c>
      <c r="I51" s="1">
        <f t="shared" si="2"/>
        <v>41269</v>
      </c>
    </row>
    <row r="52" spans="1:9" x14ac:dyDescent="0.25">
      <c r="A52">
        <v>2012</v>
      </c>
      <c r="B52" s="3">
        <v>47088</v>
      </c>
      <c r="C52" t="s">
        <v>50</v>
      </c>
      <c r="D52" s="2" t="s">
        <v>7</v>
      </c>
      <c r="E52" t="s">
        <v>17</v>
      </c>
      <c r="F52" t="s">
        <v>7</v>
      </c>
      <c r="G52" s="4">
        <f t="shared" si="0"/>
        <v>12</v>
      </c>
      <c r="H52" s="4">
        <f t="shared" si="1"/>
        <v>28</v>
      </c>
      <c r="I52" s="1">
        <f t="shared" si="2"/>
        <v>41271</v>
      </c>
    </row>
    <row r="53" spans="1:9" x14ac:dyDescent="0.25">
      <c r="A53">
        <v>2012</v>
      </c>
      <c r="B53" s="3">
        <v>11658</v>
      </c>
      <c r="C53" t="s">
        <v>21</v>
      </c>
      <c r="D53" s="2" t="s">
        <v>7</v>
      </c>
      <c r="E53" t="s">
        <v>8</v>
      </c>
      <c r="F53" t="s">
        <v>7</v>
      </c>
      <c r="G53" s="4">
        <f t="shared" si="0"/>
        <v>12</v>
      </c>
      <c r="H53" s="4">
        <f t="shared" si="1"/>
        <v>31</v>
      </c>
      <c r="I53" s="1">
        <f t="shared" si="2"/>
        <v>41274</v>
      </c>
    </row>
    <row r="54" spans="1:9" x14ac:dyDescent="0.25">
      <c r="A54">
        <v>2013</v>
      </c>
      <c r="B54" s="3">
        <v>36892</v>
      </c>
      <c r="C54" t="s">
        <v>6</v>
      </c>
      <c r="D54" s="2" t="s">
        <v>7</v>
      </c>
      <c r="E54" t="s">
        <v>8</v>
      </c>
      <c r="G54" s="4">
        <f t="shared" si="0"/>
        <v>1</v>
      </c>
      <c r="H54" s="4">
        <f t="shared" si="1"/>
        <v>1</v>
      </c>
      <c r="I54" s="1">
        <f t="shared" si="2"/>
        <v>41275</v>
      </c>
    </row>
    <row r="55" spans="1:9" x14ac:dyDescent="0.25">
      <c r="A55">
        <v>2013</v>
      </c>
      <c r="B55" s="3">
        <v>47178</v>
      </c>
      <c r="C55" t="s">
        <v>9</v>
      </c>
      <c r="D55" s="2" t="s">
        <v>7</v>
      </c>
      <c r="E55" t="s">
        <v>8</v>
      </c>
      <c r="G55" s="4">
        <f t="shared" si="0"/>
        <v>3</v>
      </c>
      <c r="H55" s="4">
        <f t="shared" si="1"/>
        <v>29</v>
      </c>
      <c r="I55" s="1">
        <f t="shared" si="2"/>
        <v>41362</v>
      </c>
    </row>
    <row r="56" spans="1:9" x14ac:dyDescent="0.25">
      <c r="A56">
        <v>2013</v>
      </c>
      <c r="B56" s="3">
        <v>36982</v>
      </c>
      <c r="C56" t="s">
        <v>10</v>
      </c>
      <c r="D56" s="2" t="s">
        <v>7</v>
      </c>
      <c r="E56" t="s">
        <v>8</v>
      </c>
      <c r="G56" s="4">
        <f t="shared" si="0"/>
        <v>4</v>
      </c>
      <c r="H56" s="4">
        <f t="shared" si="1"/>
        <v>1</v>
      </c>
      <c r="I56" s="1">
        <f t="shared" si="2"/>
        <v>41365</v>
      </c>
    </row>
    <row r="57" spans="1:9" x14ac:dyDescent="0.25">
      <c r="A57">
        <v>2013</v>
      </c>
      <c r="B57" s="3">
        <v>37012</v>
      </c>
      <c r="C57" t="s">
        <v>14</v>
      </c>
      <c r="D57" s="2" t="s">
        <v>7</v>
      </c>
      <c r="E57" t="s">
        <v>8</v>
      </c>
      <c r="G57" s="4">
        <f t="shared" si="0"/>
        <v>5</v>
      </c>
      <c r="H57" s="4">
        <f t="shared" si="1"/>
        <v>1</v>
      </c>
      <c r="I57" s="1">
        <f t="shared" si="2"/>
        <v>41395</v>
      </c>
    </row>
    <row r="58" spans="1:9" x14ac:dyDescent="0.25">
      <c r="A58">
        <v>2013</v>
      </c>
      <c r="B58" s="3">
        <v>45627</v>
      </c>
      <c r="C58" t="s">
        <v>20</v>
      </c>
      <c r="D58" s="2" t="s">
        <v>7</v>
      </c>
      <c r="E58" t="s">
        <v>8</v>
      </c>
      <c r="G58" s="4">
        <f t="shared" si="0"/>
        <v>12</v>
      </c>
      <c r="H58" s="4">
        <f t="shared" si="1"/>
        <v>24</v>
      </c>
      <c r="I58" s="1">
        <f t="shared" si="2"/>
        <v>41632</v>
      </c>
    </row>
    <row r="59" spans="1:9" x14ac:dyDescent="0.25">
      <c r="A59">
        <v>2013</v>
      </c>
      <c r="B59" s="3">
        <v>45992</v>
      </c>
      <c r="C59" t="s">
        <v>12</v>
      </c>
      <c r="D59" s="2" t="s">
        <v>7</v>
      </c>
      <c r="E59" t="s">
        <v>8</v>
      </c>
      <c r="G59" s="4">
        <f t="shared" si="0"/>
        <v>12</v>
      </c>
      <c r="H59" s="4">
        <f t="shared" si="1"/>
        <v>25</v>
      </c>
      <c r="I59" s="1">
        <f t="shared" si="2"/>
        <v>41633</v>
      </c>
    </row>
    <row r="60" spans="1:9" x14ac:dyDescent="0.25">
      <c r="A60">
        <v>2013</v>
      </c>
      <c r="B60" s="3">
        <v>46357</v>
      </c>
      <c r="C60" t="s">
        <v>47</v>
      </c>
      <c r="D60" s="2" t="s">
        <v>7</v>
      </c>
      <c r="E60" t="s">
        <v>8</v>
      </c>
      <c r="G60" s="4">
        <f t="shared" si="0"/>
        <v>12</v>
      </c>
      <c r="H60" s="4">
        <f t="shared" si="1"/>
        <v>26</v>
      </c>
      <c r="I60" s="1">
        <f t="shared" si="2"/>
        <v>41634</v>
      </c>
    </row>
    <row r="61" spans="1:9" x14ac:dyDescent="0.25">
      <c r="A61">
        <v>2013</v>
      </c>
      <c r="B61" s="3">
        <v>11293</v>
      </c>
      <c r="C61" t="s">
        <v>11</v>
      </c>
      <c r="D61" s="2" t="s">
        <v>7</v>
      </c>
      <c r="E61" t="s">
        <v>17</v>
      </c>
      <c r="G61" s="4">
        <f t="shared" si="0"/>
        <v>12</v>
      </c>
      <c r="H61" s="4">
        <f t="shared" si="1"/>
        <v>30</v>
      </c>
      <c r="I61" s="1">
        <f t="shared" si="2"/>
        <v>41638</v>
      </c>
    </row>
    <row r="62" spans="1:9" x14ac:dyDescent="0.25">
      <c r="A62">
        <v>2013</v>
      </c>
      <c r="B62" s="3">
        <v>11658</v>
      </c>
      <c r="C62" t="s">
        <v>21</v>
      </c>
      <c r="D62" s="2" t="s">
        <v>7</v>
      </c>
      <c r="E62" t="s">
        <v>8</v>
      </c>
      <c r="G62" s="4">
        <f t="shared" si="0"/>
        <v>12</v>
      </c>
      <c r="H62" s="4">
        <f t="shared" si="1"/>
        <v>31</v>
      </c>
      <c r="I62" s="1">
        <f t="shared" si="2"/>
        <v>41639</v>
      </c>
    </row>
    <row r="63" spans="1:9" x14ac:dyDescent="0.25">
      <c r="A63">
        <v>2014</v>
      </c>
      <c r="B63" s="3">
        <v>36892</v>
      </c>
      <c r="C63" t="s">
        <v>6</v>
      </c>
      <c r="D63" s="2" t="s">
        <v>7</v>
      </c>
      <c r="E63" t="s">
        <v>8</v>
      </c>
      <c r="G63" s="4">
        <f t="shared" si="0"/>
        <v>1</v>
      </c>
      <c r="H63" s="4">
        <f t="shared" si="1"/>
        <v>1</v>
      </c>
      <c r="I63" s="1">
        <f t="shared" si="2"/>
        <v>41640</v>
      </c>
    </row>
    <row r="64" spans="1:9" x14ac:dyDescent="0.25">
      <c r="A64">
        <v>2014</v>
      </c>
      <c r="B64" s="3">
        <v>43191</v>
      </c>
      <c r="C64" t="s">
        <v>9</v>
      </c>
      <c r="D64" s="2" t="s">
        <v>7</v>
      </c>
      <c r="E64" t="s">
        <v>8</v>
      </c>
      <c r="G64" s="4">
        <f t="shared" si="0"/>
        <v>4</v>
      </c>
      <c r="H64" s="4">
        <f t="shared" si="1"/>
        <v>18</v>
      </c>
      <c r="I64" s="1">
        <f t="shared" si="2"/>
        <v>41747</v>
      </c>
    </row>
    <row r="65" spans="1:9" x14ac:dyDescent="0.25">
      <c r="A65">
        <v>2014</v>
      </c>
      <c r="B65" s="3">
        <v>44287</v>
      </c>
      <c r="C65" t="s">
        <v>10</v>
      </c>
      <c r="D65" s="2" t="s">
        <v>7</v>
      </c>
      <c r="E65" t="s">
        <v>8</v>
      </c>
      <c r="G65" s="4">
        <f t="shared" si="0"/>
        <v>4</v>
      </c>
      <c r="H65" s="4">
        <f t="shared" si="1"/>
        <v>21</v>
      </c>
      <c r="I65" s="1">
        <f t="shared" si="2"/>
        <v>41750</v>
      </c>
    </row>
    <row r="66" spans="1:9" x14ac:dyDescent="0.25">
      <c r="A66">
        <v>2014</v>
      </c>
      <c r="B66" s="3">
        <v>37012</v>
      </c>
      <c r="C66" t="s">
        <v>14</v>
      </c>
      <c r="D66" s="2" t="s">
        <v>7</v>
      </c>
      <c r="E66" t="s">
        <v>8</v>
      </c>
      <c r="G66" s="4">
        <f t="shared" si="0"/>
        <v>5</v>
      </c>
      <c r="H66" s="4">
        <f t="shared" si="1"/>
        <v>1</v>
      </c>
      <c r="I66" s="1">
        <f t="shared" si="2"/>
        <v>41760</v>
      </c>
    </row>
    <row r="67" spans="1:9" x14ac:dyDescent="0.25">
      <c r="A67">
        <v>2014</v>
      </c>
      <c r="B67" s="3">
        <v>45627</v>
      </c>
      <c r="C67" t="s">
        <v>20</v>
      </c>
      <c r="D67" s="2" t="s">
        <v>7</v>
      </c>
      <c r="E67" t="s">
        <v>8</v>
      </c>
      <c r="G67" s="4">
        <f t="shared" ref="G67:G130" si="3">MONTH(B67)</f>
        <v>12</v>
      </c>
      <c r="H67" s="4">
        <f t="shared" ref="H67:H130" si="4">IF(YEAR(B67)-2000&lt;0,YEAR(B67)-1900,YEAR(B67)-2000)</f>
        <v>24</v>
      </c>
      <c r="I67" s="1">
        <f t="shared" ref="I67:I130" si="5">DATE(A67,G67,H67)</f>
        <v>41997</v>
      </c>
    </row>
    <row r="68" spans="1:9" x14ac:dyDescent="0.25">
      <c r="A68">
        <v>2014</v>
      </c>
      <c r="B68" s="3">
        <v>45992</v>
      </c>
      <c r="C68" t="s">
        <v>12</v>
      </c>
      <c r="D68" s="2" t="s">
        <v>7</v>
      </c>
      <c r="E68" t="s">
        <v>8</v>
      </c>
      <c r="G68" s="4">
        <f t="shared" si="3"/>
        <v>12</v>
      </c>
      <c r="H68" s="4">
        <f t="shared" si="4"/>
        <v>25</v>
      </c>
      <c r="I68" s="1">
        <f t="shared" si="5"/>
        <v>41998</v>
      </c>
    </row>
    <row r="69" spans="1:9" x14ac:dyDescent="0.25">
      <c r="A69">
        <v>2014</v>
      </c>
      <c r="B69" s="3">
        <v>46357</v>
      </c>
      <c r="C69" t="s">
        <v>47</v>
      </c>
      <c r="D69" s="2" t="s">
        <v>7</v>
      </c>
      <c r="E69" t="s">
        <v>8</v>
      </c>
      <c r="G69" s="4">
        <f t="shared" si="3"/>
        <v>12</v>
      </c>
      <c r="H69" s="4">
        <f t="shared" si="4"/>
        <v>26</v>
      </c>
      <c r="I69" s="1">
        <f t="shared" si="5"/>
        <v>41999</v>
      </c>
    </row>
    <row r="70" spans="1:9" x14ac:dyDescent="0.25">
      <c r="A70">
        <v>2014</v>
      </c>
      <c r="B70" s="3">
        <v>11658</v>
      </c>
      <c r="C70" t="s">
        <v>21</v>
      </c>
      <c r="D70" s="2" t="s">
        <v>7</v>
      </c>
      <c r="E70" t="s">
        <v>8</v>
      </c>
      <c r="G70" s="4">
        <f t="shared" si="3"/>
        <v>12</v>
      </c>
      <c r="H70" s="4">
        <f t="shared" si="4"/>
        <v>31</v>
      </c>
      <c r="I70" s="1">
        <f t="shared" si="5"/>
        <v>42004</v>
      </c>
    </row>
    <row r="71" spans="1:9" x14ac:dyDescent="0.25">
      <c r="A71">
        <v>2015</v>
      </c>
      <c r="B71" s="3">
        <v>36892</v>
      </c>
      <c r="C71" t="s">
        <v>6</v>
      </c>
      <c r="D71" s="2" t="s">
        <v>7</v>
      </c>
      <c r="E71" t="s">
        <v>8</v>
      </c>
      <c r="F71" t="s">
        <v>7</v>
      </c>
      <c r="G71" s="4">
        <f t="shared" si="3"/>
        <v>1</v>
      </c>
      <c r="H71" s="4">
        <f t="shared" si="4"/>
        <v>1</v>
      </c>
      <c r="I71" s="1">
        <f t="shared" si="5"/>
        <v>42005</v>
      </c>
    </row>
    <row r="72" spans="1:9" x14ac:dyDescent="0.25">
      <c r="A72">
        <v>2015</v>
      </c>
      <c r="B72" s="3">
        <v>37712</v>
      </c>
      <c r="C72" t="s">
        <v>9</v>
      </c>
      <c r="D72" s="2" t="s">
        <v>7</v>
      </c>
      <c r="E72" t="s">
        <v>8</v>
      </c>
      <c r="F72" t="s">
        <v>7</v>
      </c>
      <c r="G72" s="4">
        <f t="shared" si="3"/>
        <v>4</v>
      </c>
      <c r="H72" s="4">
        <f t="shared" si="4"/>
        <v>3</v>
      </c>
      <c r="I72" s="1">
        <f t="shared" si="5"/>
        <v>42097</v>
      </c>
    </row>
    <row r="73" spans="1:9" x14ac:dyDescent="0.25">
      <c r="A73">
        <v>2015</v>
      </c>
      <c r="B73" s="3">
        <v>38808</v>
      </c>
      <c r="C73" t="s">
        <v>10</v>
      </c>
      <c r="D73" s="2" t="s">
        <v>7</v>
      </c>
      <c r="E73" t="s">
        <v>8</v>
      </c>
      <c r="F73" t="s">
        <v>7</v>
      </c>
      <c r="G73" s="4">
        <f t="shared" si="3"/>
        <v>4</v>
      </c>
      <c r="H73" s="4">
        <f t="shared" si="4"/>
        <v>6</v>
      </c>
      <c r="I73" s="1">
        <f t="shared" si="5"/>
        <v>42100</v>
      </c>
    </row>
    <row r="74" spans="1:9" x14ac:dyDescent="0.25">
      <c r="A74">
        <v>2015</v>
      </c>
      <c r="B74" s="3">
        <v>37012</v>
      </c>
      <c r="C74" t="s">
        <v>14</v>
      </c>
      <c r="D74" s="2" t="s">
        <v>7</v>
      </c>
      <c r="E74" t="s">
        <v>8</v>
      </c>
      <c r="F74" t="s">
        <v>7</v>
      </c>
      <c r="G74" s="4">
        <f t="shared" si="3"/>
        <v>5</v>
      </c>
      <c r="H74" s="4">
        <f t="shared" si="4"/>
        <v>1</v>
      </c>
      <c r="I74" s="1">
        <f t="shared" si="5"/>
        <v>42125</v>
      </c>
    </row>
    <row r="75" spans="1:9" x14ac:dyDescent="0.25">
      <c r="A75">
        <v>2015</v>
      </c>
      <c r="B75" s="3">
        <v>45778</v>
      </c>
      <c r="C75" t="s">
        <v>51</v>
      </c>
      <c r="D75" s="2" t="s">
        <v>7</v>
      </c>
      <c r="E75" t="s">
        <v>8</v>
      </c>
      <c r="F75" t="s">
        <v>7</v>
      </c>
      <c r="G75" s="4">
        <f t="shared" si="3"/>
        <v>5</v>
      </c>
      <c r="H75" s="4">
        <f t="shared" si="4"/>
        <v>25</v>
      </c>
      <c r="I75" s="1">
        <f t="shared" si="5"/>
        <v>42149</v>
      </c>
    </row>
    <row r="76" spans="1:9" x14ac:dyDescent="0.25">
      <c r="A76">
        <v>2015</v>
      </c>
      <c r="B76" s="3">
        <v>45627</v>
      </c>
      <c r="C76" t="s">
        <v>20</v>
      </c>
      <c r="D76" s="2" t="s">
        <v>7</v>
      </c>
      <c r="E76" t="s">
        <v>8</v>
      </c>
      <c r="F76" t="s">
        <v>7</v>
      </c>
      <c r="G76" s="4">
        <f t="shared" si="3"/>
        <v>12</v>
      </c>
      <c r="H76" s="4">
        <f t="shared" si="4"/>
        <v>24</v>
      </c>
      <c r="I76" s="1">
        <f t="shared" si="5"/>
        <v>42362</v>
      </c>
    </row>
    <row r="77" spans="1:9" x14ac:dyDescent="0.25">
      <c r="A77">
        <v>2015</v>
      </c>
      <c r="B77" s="3">
        <v>45992</v>
      </c>
      <c r="C77" t="s">
        <v>12</v>
      </c>
      <c r="D77" s="2" t="s">
        <v>7</v>
      </c>
      <c r="E77" t="s">
        <v>8</v>
      </c>
      <c r="F77" t="s">
        <v>7</v>
      </c>
      <c r="G77" s="4">
        <f t="shared" si="3"/>
        <v>12</v>
      </c>
      <c r="H77" s="4">
        <f t="shared" si="4"/>
        <v>25</v>
      </c>
      <c r="I77" s="1">
        <f t="shared" si="5"/>
        <v>42363</v>
      </c>
    </row>
    <row r="78" spans="1:9" x14ac:dyDescent="0.25">
      <c r="A78">
        <v>2015</v>
      </c>
      <c r="B78" s="3">
        <v>46357</v>
      </c>
      <c r="C78" t="s">
        <v>47</v>
      </c>
      <c r="D78" s="2" t="s">
        <v>7</v>
      </c>
      <c r="E78" t="s">
        <v>8</v>
      </c>
      <c r="F78" t="s">
        <v>15</v>
      </c>
      <c r="G78" s="4">
        <f t="shared" si="3"/>
        <v>12</v>
      </c>
      <c r="H78" s="4">
        <f t="shared" si="4"/>
        <v>26</v>
      </c>
      <c r="I78" s="1">
        <f t="shared" si="5"/>
        <v>42364</v>
      </c>
    </row>
    <row r="79" spans="1:9" x14ac:dyDescent="0.25">
      <c r="A79">
        <v>2015</v>
      </c>
      <c r="B79" s="3">
        <v>11658</v>
      </c>
      <c r="C79" t="s">
        <v>21</v>
      </c>
      <c r="D79" s="2" t="s">
        <v>7</v>
      </c>
      <c r="E79" t="s">
        <v>8</v>
      </c>
      <c r="F79" t="s">
        <v>7</v>
      </c>
      <c r="G79" s="4">
        <f t="shared" si="3"/>
        <v>12</v>
      </c>
      <c r="H79" s="4">
        <f t="shared" si="4"/>
        <v>31</v>
      </c>
      <c r="I79" s="1">
        <f t="shared" si="5"/>
        <v>42369</v>
      </c>
    </row>
    <row r="80" spans="1:9" x14ac:dyDescent="0.25">
      <c r="A80">
        <v>2016</v>
      </c>
      <c r="B80" s="3">
        <v>36892</v>
      </c>
      <c r="C80" t="s">
        <v>6</v>
      </c>
      <c r="D80" s="2" t="s">
        <v>7</v>
      </c>
      <c r="E80" t="s">
        <v>8</v>
      </c>
      <c r="F80" t="s">
        <v>7</v>
      </c>
      <c r="G80" s="4">
        <f t="shared" si="3"/>
        <v>1</v>
      </c>
      <c r="H80" s="4">
        <f t="shared" si="4"/>
        <v>1</v>
      </c>
      <c r="I80" s="1">
        <f t="shared" si="5"/>
        <v>42370</v>
      </c>
    </row>
    <row r="81" spans="1:9" x14ac:dyDescent="0.25">
      <c r="A81">
        <v>2016</v>
      </c>
      <c r="B81" s="3">
        <v>45717</v>
      </c>
      <c r="C81" t="s">
        <v>9</v>
      </c>
      <c r="D81" s="2" t="s">
        <v>7</v>
      </c>
      <c r="E81" t="s">
        <v>8</v>
      </c>
      <c r="F81" t="s">
        <v>7</v>
      </c>
      <c r="G81" s="4">
        <f t="shared" si="3"/>
        <v>3</v>
      </c>
      <c r="H81" s="4">
        <f t="shared" si="4"/>
        <v>25</v>
      </c>
      <c r="I81" s="1">
        <f t="shared" si="5"/>
        <v>42454</v>
      </c>
    </row>
    <row r="82" spans="1:9" x14ac:dyDescent="0.25">
      <c r="A82">
        <v>2016</v>
      </c>
      <c r="B82" s="3">
        <v>46813</v>
      </c>
      <c r="C82" t="s">
        <v>10</v>
      </c>
      <c r="D82" s="2" t="s">
        <v>7</v>
      </c>
      <c r="E82" t="s">
        <v>8</v>
      </c>
      <c r="F82" t="s">
        <v>7</v>
      </c>
      <c r="G82" s="4">
        <f t="shared" si="3"/>
        <v>3</v>
      </c>
      <c r="H82" s="4">
        <f t="shared" si="4"/>
        <v>28</v>
      </c>
      <c r="I82" s="1">
        <f t="shared" si="5"/>
        <v>42457</v>
      </c>
    </row>
    <row r="83" spans="1:9" x14ac:dyDescent="0.25">
      <c r="A83">
        <v>2016</v>
      </c>
      <c r="B83" s="3">
        <v>37012</v>
      </c>
      <c r="C83" t="s">
        <v>14</v>
      </c>
      <c r="D83" s="2" t="s">
        <v>7</v>
      </c>
      <c r="E83" t="s">
        <v>8</v>
      </c>
      <c r="F83" t="s">
        <v>15</v>
      </c>
      <c r="G83" s="4">
        <f t="shared" si="3"/>
        <v>5</v>
      </c>
      <c r="H83" s="4">
        <f t="shared" si="4"/>
        <v>1</v>
      </c>
      <c r="I83" s="1">
        <f t="shared" si="5"/>
        <v>42491</v>
      </c>
    </row>
    <row r="84" spans="1:9" x14ac:dyDescent="0.25">
      <c r="A84">
        <v>2016</v>
      </c>
      <c r="B84" s="3">
        <v>42491</v>
      </c>
      <c r="C84" t="s">
        <v>51</v>
      </c>
      <c r="D84" s="2" t="s">
        <v>7</v>
      </c>
      <c r="E84" t="s">
        <v>17</v>
      </c>
      <c r="F84" t="s">
        <v>7</v>
      </c>
      <c r="G84" s="4">
        <f t="shared" si="3"/>
        <v>5</v>
      </c>
      <c r="H84" s="4">
        <f t="shared" si="4"/>
        <v>16</v>
      </c>
      <c r="I84" s="1">
        <f t="shared" si="5"/>
        <v>42506</v>
      </c>
    </row>
    <row r="85" spans="1:9" x14ac:dyDescent="0.25">
      <c r="A85">
        <v>2016</v>
      </c>
      <c r="B85" s="3">
        <v>45627</v>
      </c>
      <c r="C85" t="s">
        <v>20</v>
      </c>
      <c r="D85" s="2" t="s">
        <v>7</v>
      </c>
      <c r="E85" t="s">
        <v>8</v>
      </c>
      <c r="F85" t="s">
        <v>15</v>
      </c>
      <c r="G85" s="4">
        <f t="shared" si="3"/>
        <v>12</v>
      </c>
      <c r="H85" s="4">
        <f t="shared" si="4"/>
        <v>24</v>
      </c>
      <c r="I85" s="1">
        <f t="shared" si="5"/>
        <v>42728</v>
      </c>
    </row>
    <row r="86" spans="1:9" x14ac:dyDescent="0.25">
      <c r="A86">
        <v>2016</v>
      </c>
      <c r="B86" s="3">
        <v>45992</v>
      </c>
      <c r="C86" t="s">
        <v>12</v>
      </c>
      <c r="D86" s="2" t="s">
        <v>7</v>
      </c>
      <c r="E86" t="s">
        <v>8</v>
      </c>
      <c r="F86" t="s">
        <v>15</v>
      </c>
      <c r="G86" s="4">
        <f t="shared" si="3"/>
        <v>12</v>
      </c>
      <c r="H86" s="4">
        <f t="shared" si="4"/>
        <v>25</v>
      </c>
      <c r="I86" s="1">
        <f t="shared" si="5"/>
        <v>42729</v>
      </c>
    </row>
    <row r="87" spans="1:9" x14ac:dyDescent="0.25">
      <c r="A87">
        <v>2016</v>
      </c>
      <c r="B87" s="3">
        <v>46357</v>
      </c>
      <c r="C87" t="s">
        <v>47</v>
      </c>
      <c r="D87" s="2" t="s">
        <v>7</v>
      </c>
      <c r="E87" t="s">
        <v>8</v>
      </c>
      <c r="F87" t="s">
        <v>7</v>
      </c>
      <c r="G87" s="4">
        <f t="shared" si="3"/>
        <v>12</v>
      </c>
      <c r="H87" s="4">
        <f t="shared" si="4"/>
        <v>26</v>
      </c>
      <c r="I87" s="1">
        <f t="shared" si="5"/>
        <v>42730</v>
      </c>
    </row>
    <row r="88" spans="1:9" x14ac:dyDescent="0.25">
      <c r="A88">
        <v>2016</v>
      </c>
      <c r="B88" s="3">
        <v>11293</v>
      </c>
      <c r="C88" t="s">
        <v>11</v>
      </c>
      <c r="D88" s="2" t="s">
        <v>7</v>
      </c>
      <c r="E88" t="s">
        <v>17</v>
      </c>
      <c r="F88" t="s">
        <v>7</v>
      </c>
      <c r="G88" s="4">
        <f t="shared" si="3"/>
        <v>12</v>
      </c>
      <c r="H88" s="4">
        <f t="shared" si="4"/>
        <v>30</v>
      </c>
      <c r="I88" s="1">
        <f t="shared" si="5"/>
        <v>42734</v>
      </c>
    </row>
    <row r="89" spans="1:9" x14ac:dyDescent="0.25">
      <c r="A89">
        <v>2016</v>
      </c>
      <c r="B89" s="3">
        <v>11658</v>
      </c>
      <c r="C89" t="s">
        <v>21</v>
      </c>
      <c r="D89" s="2" t="s">
        <v>7</v>
      </c>
      <c r="E89" t="s">
        <v>8</v>
      </c>
      <c r="F89" t="s">
        <v>15</v>
      </c>
      <c r="G89" s="4">
        <f t="shared" si="3"/>
        <v>12</v>
      </c>
      <c r="H89" s="4">
        <f t="shared" si="4"/>
        <v>31</v>
      </c>
      <c r="I89" s="1">
        <f t="shared" si="5"/>
        <v>42735</v>
      </c>
    </row>
    <row r="90" spans="1:9" x14ac:dyDescent="0.25">
      <c r="A90">
        <v>2017</v>
      </c>
      <c r="B90" s="3">
        <v>36892</v>
      </c>
      <c r="C90" t="s">
        <v>6</v>
      </c>
      <c r="D90" s="2" t="s">
        <v>7</v>
      </c>
      <c r="E90" t="s">
        <v>8</v>
      </c>
      <c r="F90" t="s">
        <v>15</v>
      </c>
      <c r="G90" s="4">
        <f t="shared" si="3"/>
        <v>1</v>
      </c>
      <c r="H90" s="4">
        <f t="shared" si="4"/>
        <v>1</v>
      </c>
      <c r="I90" s="1">
        <f t="shared" si="5"/>
        <v>42736</v>
      </c>
    </row>
    <row r="91" spans="1:9" x14ac:dyDescent="0.25">
      <c r="A91">
        <v>2017</v>
      </c>
      <c r="B91" s="3">
        <v>41730</v>
      </c>
      <c r="C91" t="s">
        <v>9</v>
      </c>
      <c r="D91" s="2" t="s">
        <v>7</v>
      </c>
      <c r="E91" t="s">
        <v>8</v>
      </c>
      <c r="F91" t="s">
        <v>7</v>
      </c>
      <c r="G91" s="4">
        <f t="shared" si="3"/>
        <v>4</v>
      </c>
      <c r="H91" s="4">
        <f t="shared" si="4"/>
        <v>14</v>
      </c>
      <c r="I91" s="1">
        <f t="shared" si="5"/>
        <v>42839</v>
      </c>
    </row>
    <row r="92" spans="1:9" x14ac:dyDescent="0.25">
      <c r="A92">
        <v>2017</v>
      </c>
      <c r="B92" s="3">
        <v>42826</v>
      </c>
      <c r="C92" t="s">
        <v>10</v>
      </c>
      <c r="D92" s="2" t="s">
        <v>7</v>
      </c>
      <c r="E92" t="s">
        <v>8</v>
      </c>
      <c r="F92" t="s">
        <v>7</v>
      </c>
      <c r="G92" s="4">
        <f t="shared" si="3"/>
        <v>4</v>
      </c>
      <c r="H92" s="4">
        <f t="shared" si="4"/>
        <v>17</v>
      </c>
      <c r="I92" s="1">
        <f t="shared" si="5"/>
        <v>42842</v>
      </c>
    </row>
    <row r="93" spans="1:9" x14ac:dyDescent="0.25">
      <c r="A93">
        <v>2017</v>
      </c>
      <c r="B93" s="3">
        <v>37012</v>
      </c>
      <c r="C93" t="s">
        <v>14</v>
      </c>
      <c r="D93" s="2" t="s">
        <v>7</v>
      </c>
      <c r="E93" t="s">
        <v>8</v>
      </c>
      <c r="F93" t="s">
        <v>7</v>
      </c>
      <c r="G93" s="4">
        <f t="shared" si="3"/>
        <v>5</v>
      </c>
      <c r="H93" s="4">
        <f t="shared" si="4"/>
        <v>1</v>
      </c>
      <c r="I93" s="1">
        <f t="shared" si="5"/>
        <v>42856</v>
      </c>
    </row>
    <row r="94" spans="1:9" x14ac:dyDescent="0.25">
      <c r="A94">
        <v>2017</v>
      </c>
      <c r="B94" s="3">
        <v>38504</v>
      </c>
      <c r="C94" t="s">
        <v>51</v>
      </c>
      <c r="D94" s="2" t="s">
        <v>7</v>
      </c>
      <c r="E94" t="s">
        <v>17</v>
      </c>
      <c r="F94" t="s">
        <v>7</v>
      </c>
      <c r="G94" s="4">
        <f t="shared" si="3"/>
        <v>6</v>
      </c>
      <c r="H94" s="4">
        <f t="shared" si="4"/>
        <v>5</v>
      </c>
      <c r="I94" s="1">
        <f t="shared" si="5"/>
        <v>42891</v>
      </c>
    </row>
    <row r="95" spans="1:9" x14ac:dyDescent="0.25">
      <c r="A95">
        <v>2017</v>
      </c>
      <c r="B95" s="3">
        <v>45627</v>
      </c>
      <c r="C95" t="s">
        <v>20</v>
      </c>
      <c r="D95" s="2" t="s">
        <v>7</v>
      </c>
      <c r="E95" t="s">
        <v>8</v>
      </c>
      <c r="F95" t="s">
        <v>15</v>
      </c>
      <c r="G95" s="4">
        <f t="shared" si="3"/>
        <v>12</v>
      </c>
      <c r="H95" s="4">
        <f t="shared" si="4"/>
        <v>24</v>
      </c>
      <c r="I95" s="1">
        <f t="shared" si="5"/>
        <v>43093</v>
      </c>
    </row>
    <row r="96" spans="1:9" x14ac:dyDescent="0.25">
      <c r="A96">
        <v>2017</v>
      </c>
      <c r="B96" s="3">
        <v>45992</v>
      </c>
      <c r="C96" t="s">
        <v>12</v>
      </c>
      <c r="D96" s="2" t="s">
        <v>7</v>
      </c>
      <c r="E96" t="s">
        <v>8</v>
      </c>
      <c r="F96" t="s">
        <v>7</v>
      </c>
      <c r="G96" s="4">
        <f t="shared" si="3"/>
        <v>12</v>
      </c>
      <c r="H96" s="4">
        <f t="shared" si="4"/>
        <v>25</v>
      </c>
      <c r="I96" s="1">
        <f t="shared" si="5"/>
        <v>43094</v>
      </c>
    </row>
    <row r="97" spans="1:9" x14ac:dyDescent="0.25">
      <c r="A97">
        <v>2017</v>
      </c>
      <c r="B97" s="3">
        <v>46357</v>
      </c>
      <c r="C97" t="s">
        <v>47</v>
      </c>
      <c r="D97" s="2" t="s">
        <v>7</v>
      </c>
      <c r="E97" t="s">
        <v>8</v>
      </c>
      <c r="F97" t="s">
        <v>7</v>
      </c>
      <c r="G97" s="4">
        <f t="shared" si="3"/>
        <v>12</v>
      </c>
      <c r="H97" s="4">
        <f t="shared" si="4"/>
        <v>26</v>
      </c>
      <c r="I97" s="1">
        <f t="shared" si="5"/>
        <v>43095</v>
      </c>
    </row>
    <row r="98" spans="1:9" x14ac:dyDescent="0.25">
      <c r="A98">
        <v>2017</v>
      </c>
      <c r="B98" s="3">
        <v>11658</v>
      </c>
      <c r="C98" t="s">
        <v>21</v>
      </c>
      <c r="D98" t="s">
        <v>7</v>
      </c>
      <c r="E98" t="s">
        <v>8</v>
      </c>
      <c r="F98" t="s">
        <v>15</v>
      </c>
      <c r="G98" s="4">
        <f t="shared" si="3"/>
        <v>12</v>
      </c>
      <c r="H98" s="4">
        <f t="shared" si="4"/>
        <v>31</v>
      </c>
      <c r="I98" s="1">
        <f t="shared" si="5"/>
        <v>43100</v>
      </c>
    </row>
    <row r="99" spans="1:9" x14ac:dyDescent="0.25">
      <c r="A99">
        <v>2018</v>
      </c>
      <c r="B99" s="3">
        <v>36892</v>
      </c>
      <c r="C99" t="s">
        <v>6</v>
      </c>
      <c r="D99" t="s">
        <v>7</v>
      </c>
      <c r="E99" t="s">
        <v>8</v>
      </c>
      <c r="G99" s="4">
        <f t="shared" si="3"/>
        <v>1</v>
      </c>
      <c r="H99" s="4">
        <f t="shared" si="4"/>
        <v>1</v>
      </c>
      <c r="I99" s="1">
        <f t="shared" si="5"/>
        <v>43101</v>
      </c>
    </row>
    <row r="100" spans="1:9" x14ac:dyDescent="0.25">
      <c r="A100">
        <v>2018</v>
      </c>
      <c r="B100" s="3">
        <v>11018</v>
      </c>
      <c r="C100" t="s">
        <v>9</v>
      </c>
      <c r="D100" s="2" t="s">
        <v>7</v>
      </c>
      <c r="E100" t="s">
        <v>8</v>
      </c>
      <c r="G100" s="4">
        <f t="shared" si="3"/>
        <v>3</v>
      </c>
      <c r="H100" s="4">
        <f t="shared" si="4"/>
        <v>30</v>
      </c>
      <c r="I100" s="1">
        <f t="shared" si="5"/>
        <v>43189</v>
      </c>
    </row>
    <row r="101" spans="1:9" x14ac:dyDescent="0.25">
      <c r="A101">
        <v>2018</v>
      </c>
      <c r="B101" s="3">
        <v>37347</v>
      </c>
      <c r="C101" t="s">
        <v>10</v>
      </c>
      <c r="D101" s="2" t="s">
        <v>7</v>
      </c>
      <c r="E101" t="s">
        <v>8</v>
      </c>
      <c r="G101" s="4">
        <f t="shared" si="3"/>
        <v>4</v>
      </c>
      <c r="H101" s="4">
        <f t="shared" si="4"/>
        <v>2</v>
      </c>
      <c r="I101" s="1">
        <f t="shared" si="5"/>
        <v>43192</v>
      </c>
    </row>
    <row r="102" spans="1:9" x14ac:dyDescent="0.25">
      <c r="A102">
        <v>2018</v>
      </c>
      <c r="B102" s="3">
        <v>37012</v>
      </c>
      <c r="C102" t="s">
        <v>14</v>
      </c>
      <c r="D102" s="2" t="s">
        <v>7</v>
      </c>
      <c r="E102" t="s">
        <v>8</v>
      </c>
      <c r="G102" s="4">
        <f t="shared" si="3"/>
        <v>5</v>
      </c>
      <c r="H102" s="4">
        <f t="shared" si="4"/>
        <v>1</v>
      </c>
      <c r="I102" s="1">
        <f t="shared" si="5"/>
        <v>43221</v>
      </c>
    </row>
    <row r="103" spans="1:9" x14ac:dyDescent="0.25">
      <c r="A103">
        <v>2018</v>
      </c>
      <c r="B103" s="3">
        <v>45627</v>
      </c>
      <c r="C103" t="s">
        <v>20</v>
      </c>
      <c r="D103" s="2" t="s">
        <v>7</v>
      </c>
      <c r="E103" t="s">
        <v>8</v>
      </c>
      <c r="G103" s="4">
        <f t="shared" si="3"/>
        <v>12</v>
      </c>
      <c r="H103" s="4">
        <f t="shared" si="4"/>
        <v>24</v>
      </c>
      <c r="I103" s="1">
        <f t="shared" si="5"/>
        <v>43458</v>
      </c>
    </row>
    <row r="104" spans="1:9" x14ac:dyDescent="0.25">
      <c r="A104">
        <v>2018</v>
      </c>
      <c r="B104" s="3">
        <v>45992</v>
      </c>
      <c r="C104" t="s">
        <v>12</v>
      </c>
      <c r="D104" s="2" t="s">
        <v>7</v>
      </c>
      <c r="E104" t="s">
        <v>8</v>
      </c>
      <c r="G104" s="4">
        <f t="shared" si="3"/>
        <v>12</v>
      </c>
      <c r="H104" s="4">
        <f t="shared" si="4"/>
        <v>25</v>
      </c>
      <c r="I104" s="1">
        <f t="shared" si="5"/>
        <v>43459</v>
      </c>
    </row>
    <row r="105" spans="1:9" x14ac:dyDescent="0.25">
      <c r="A105">
        <v>2018</v>
      </c>
      <c r="B105" s="3">
        <v>46357</v>
      </c>
      <c r="C105" t="s">
        <v>47</v>
      </c>
      <c r="D105" s="2" t="s">
        <v>7</v>
      </c>
      <c r="E105" t="s">
        <v>8</v>
      </c>
      <c r="G105" s="4">
        <f t="shared" si="3"/>
        <v>12</v>
      </c>
      <c r="H105" s="4">
        <f t="shared" si="4"/>
        <v>26</v>
      </c>
      <c r="I105" s="1">
        <f t="shared" si="5"/>
        <v>43460</v>
      </c>
    </row>
    <row r="106" spans="1:9" x14ac:dyDescent="0.25">
      <c r="A106">
        <v>2018</v>
      </c>
      <c r="B106" s="3">
        <v>11658</v>
      </c>
      <c r="C106" t="s">
        <v>21</v>
      </c>
      <c r="D106" s="2" t="s">
        <v>7</v>
      </c>
      <c r="E106" t="s">
        <v>8</v>
      </c>
      <c r="G106" s="4">
        <f t="shared" si="3"/>
        <v>12</v>
      </c>
      <c r="H106" s="4">
        <f t="shared" si="4"/>
        <v>31</v>
      </c>
      <c r="I106" s="1">
        <f t="shared" si="5"/>
        <v>43465</v>
      </c>
    </row>
    <row r="107" spans="1:9" x14ac:dyDescent="0.25">
      <c r="A107">
        <v>2019</v>
      </c>
      <c r="B107" s="3">
        <v>36892</v>
      </c>
      <c r="C107" t="s">
        <v>6</v>
      </c>
      <c r="D107" s="2" t="s">
        <v>7</v>
      </c>
      <c r="E107" t="s">
        <v>8</v>
      </c>
      <c r="G107" s="4">
        <f t="shared" si="3"/>
        <v>1</v>
      </c>
      <c r="H107" s="4">
        <f t="shared" si="4"/>
        <v>1</v>
      </c>
      <c r="I107" s="1">
        <f t="shared" si="5"/>
        <v>43466</v>
      </c>
    </row>
    <row r="108" spans="1:9" x14ac:dyDescent="0.25">
      <c r="A108">
        <v>2019</v>
      </c>
      <c r="B108" s="3">
        <v>43556</v>
      </c>
      <c r="C108" t="s">
        <v>9</v>
      </c>
      <c r="D108" s="2" t="s">
        <v>7</v>
      </c>
      <c r="E108" t="s">
        <v>8</v>
      </c>
      <c r="G108" s="4">
        <f t="shared" si="3"/>
        <v>4</v>
      </c>
      <c r="H108" s="4">
        <f t="shared" si="4"/>
        <v>19</v>
      </c>
      <c r="I108" s="1">
        <f t="shared" si="5"/>
        <v>43574</v>
      </c>
    </row>
    <row r="109" spans="1:9" x14ac:dyDescent="0.25">
      <c r="A109">
        <v>2019</v>
      </c>
      <c r="B109" s="3">
        <v>44652</v>
      </c>
      <c r="C109" t="s">
        <v>10</v>
      </c>
      <c r="D109" s="2" t="s">
        <v>7</v>
      </c>
      <c r="E109" t="s">
        <v>8</v>
      </c>
      <c r="G109" s="4">
        <f t="shared" si="3"/>
        <v>4</v>
      </c>
      <c r="H109" s="4">
        <f t="shared" si="4"/>
        <v>22</v>
      </c>
      <c r="I109" s="1">
        <f t="shared" si="5"/>
        <v>43577</v>
      </c>
    </row>
    <row r="110" spans="1:9" x14ac:dyDescent="0.25">
      <c r="A110">
        <v>2019</v>
      </c>
      <c r="B110" s="3">
        <v>37012</v>
      </c>
      <c r="C110" t="s">
        <v>14</v>
      </c>
      <c r="D110" s="2" t="s">
        <v>7</v>
      </c>
      <c r="E110" t="s">
        <v>8</v>
      </c>
      <c r="G110" s="4">
        <f t="shared" si="3"/>
        <v>5</v>
      </c>
      <c r="H110" s="4">
        <f t="shared" si="4"/>
        <v>1</v>
      </c>
      <c r="I110" s="1">
        <f t="shared" si="5"/>
        <v>43586</v>
      </c>
    </row>
    <row r="111" spans="1:9" x14ac:dyDescent="0.25">
      <c r="A111">
        <v>2019</v>
      </c>
      <c r="B111" s="3">
        <v>45627</v>
      </c>
      <c r="C111" t="s">
        <v>20</v>
      </c>
      <c r="D111" s="2" t="s">
        <v>7</v>
      </c>
      <c r="E111" t="s">
        <v>8</v>
      </c>
      <c r="G111" s="4">
        <f t="shared" si="3"/>
        <v>12</v>
      </c>
      <c r="H111" s="4">
        <f t="shared" si="4"/>
        <v>24</v>
      </c>
      <c r="I111" s="1">
        <f t="shared" si="5"/>
        <v>43823</v>
      </c>
    </row>
    <row r="112" spans="1:9" x14ac:dyDescent="0.25">
      <c r="A112">
        <v>2019</v>
      </c>
      <c r="B112" s="3">
        <v>45992</v>
      </c>
      <c r="C112" t="s">
        <v>12</v>
      </c>
      <c r="D112" s="2" t="s">
        <v>7</v>
      </c>
      <c r="E112" t="s">
        <v>8</v>
      </c>
      <c r="G112" s="4">
        <f t="shared" si="3"/>
        <v>12</v>
      </c>
      <c r="H112" s="4">
        <f t="shared" si="4"/>
        <v>25</v>
      </c>
      <c r="I112" s="1">
        <f t="shared" si="5"/>
        <v>43824</v>
      </c>
    </row>
    <row r="113" spans="1:9" x14ac:dyDescent="0.25">
      <c r="A113">
        <v>2019</v>
      </c>
      <c r="B113" s="3">
        <v>46357</v>
      </c>
      <c r="C113" t="s">
        <v>47</v>
      </c>
      <c r="D113" s="2" t="s">
        <v>7</v>
      </c>
      <c r="E113" t="s">
        <v>8</v>
      </c>
      <c r="G113" s="4">
        <f t="shared" si="3"/>
        <v>12</v>
      </c>
      <c r="H113" s="4">
        <f t="shared" si="4"/>
        <v>26</v>
      </c>
      <c r="I113" s="1">
        <f t="shared" si="5"/>
        <v>43825</v>
      </c>
    </row>
    <row r="114" spans="1:9" x14ac:dyDescent="0.25">
      <c r="A114">
        <v>2019</v>
      </c>
      <c r="B114" s="3">
        <v>11658</v>
      </c>
      <c r="C114" t="s">
        <v>21</v>
      </c>
      <c r="D114" s="2" t="s">
        <v>7</v>
      </c>
      <c r="E114" t="s">
        <v>8</v>
      </c>
      <c r="G114" s="4">
        <f t="shared" si="3"/>
        <v>12</v>
      </c>
      <c r="H114" s="4">
        <f t="shared" si="4"/>
        <v>31</v>
      </c>
      <c r="I114" s="1">
        <f t="shared" si="5"/>
        <v>43830</v>
      </c>
    </row>
    <row r="115" spans="1:9" x14ac:dyDescent="0.25">
      <c r="A115">
        <v>2020</v>
      </c>
      <c r="B115" s="3">
        <v>36892</v>
      </c>
      <c r="C115" t="s">
        <v>6</v>
      </c>
      <c r="D115" s="2" t="s">
        <v>7</v>
      </c>
      <c r="E115" t="s">
        <v>8</v>
      </c>
      <c r="F115" t="s">
        <v>7</v>
      </c>
      <c r="G115" s="4">
        <f t="shared" si="3"/>
        <v>1</v>
      </c>
      <c r="H115" s="4">
        <f t="shared" ref="H115:H165" si="6">IF(YEAR(B115)-2000&lt;0,YEAR(B115)-1900,YEAR(B115)-2000)</f>
        <v>1</v>
      </c>
      <c r="I115" s="1">
        <f t="shared" ref="I115:I165" si="7">DATE(A115,G115,H115)</f>
        <v>43831</v>
      </c>
    </row>
    <row r="116" spans="1:9" x14ac:dyDescent="0.25">
      <c r="A116">
        <v>2020</v>
      </c>
      <c r="B116" s="3">
        <v>40269</v>
      </c>
      <c r="C116" t="s">
        <v>9</v>
      </c>
      <c r="D116" t="s">
        <v>7</v>
      </c>
      <c r="E116" t="s">
        <v>8</v>
      </c>
      <c r="F116" t="s">
        <v>7</v>
      </c>
      <c r="G116" s="4">
        <f t="shared" si="3"/>
        <v>4</v>
      </c>
      <c r="H116" s="4">
        <f t="shared" si="6"/>
        <v>10</v>
      </c>
      <c r="I116" s="1">
        <f t="shared" si="7"/>
        <v>43931</v>
      </c>
    </row>
    <row r="117" spans="1:9" x14ac:dyDescent="0.25">
      <c r="A117">
        <v>2020</v>
      </c>
      <c r="B117" s="3">
        <v>41365</v>
      </c>
      <c r="C117" t="s">
        <v>10</v>
      </c>
      <c r="D117" t="s">
        <v>7</v>
      </c>
      <c r="E117" t="s">
        <v>8</v>
      </c>
      <c r="F117" t="s">
        <v>7</v>
      </c>
      <c r="G117" s="4">
        <f t="shared" si="3"/>
        <v>4</v>
      </c>
      <c r="H117" s="4">
        <f t="shared" si="6"/>
        <v>13</v>
      </c>
      <c r="I117" s="1">
        <f t="shared" si="7"/>
        <v>43934</v>
      </c>
    </row>
    <row r="118" spans="1:9" x14ac:dyDescent="0.25">
      <c r="A118">
        <v>2020</v>
      </c>
      <c r="B118" s="3">
        <v>37012</v>
      </c>
      <c r="C118" t="s">
        <v>14</v>
      </c>
      <c r="D118" t="s">
        <v>7</v>
      </c>
      <c r="E118" t="s">
        <v>8</v>
      </c>
      <c r="F118" t="s">
        <v>7</v>
      </c>
      <c r="G118" s="4">
        <f t="shared" si="3"/>
        <v>5</v>
      </c>
      <c r="H118" s="4">
        <f t="shared" si="6"/>
        <v>1</v>
      </c>
      <c r="I118" s="1">
        <f t="shared" si="7"/>
        <v>43952</v>
      </c>
    </row>
    <row r="119" spans="1:9" x14ac:dyDescent="0.25">
      <c r="A119">
        <v>2020</v>
      </c>
      <c r="B119" s="3">
        <v>45627</v>
      </c>
      <c r="C119" t="s">
        <v>20</v>
      </c>
      <c r="D119" t="s">
        <v>7</v>
      </c>
      <c r="E119" t="s">
        <v>8</v>
      </c>
      <c r="F119" t="s">
        <v>7</v>
      </c>
      <c r="G119" s="4">
        <f t="shared" si="3"/>
        <v>12</v>
      </c>
      <c r="H119" s="4">
        <f t="shared" si="6"/>
        <v>24</v>
      </c>
      <c r="I119" s="1">
        <f t="shared" si="7"/>
        <v>44189</v>
      </c>
    </row>
    <row r="120" spans="1:9" x14ac:dyDescent="0.25">
      <c r="A120">
        <v>2020</v>
      </c>
      <c r="B120" s="3">
        <v>45992</v>
      </c>
      <c r="C120" t="s">
        <v>12</v>
      </c>
      <c r="D120" t="s">
        <v>7</v>
      </c>
      <c r="E120" t="s">
        <v>8</v>
      </c>
      <c r="F120" t="s">
        <v>7</v>
      </c>
      <c r="G120" s="4">
        <f t="shared" si="3"/>
        <v>12</v>
      </c>
      <c r="H120" s="4">
        <f t="shared" si="6"/>
        <v>25</v>
      </c>
      <c r="I120" s="1">
        <f t="shared" si="7"/>
        <v>44190</v>
      </c>
    </row>
    <row r="121" spans="1:9" x14ac:dyDescent="0.25">
      <c r="A121">
        <v>2020</v>
      </c>
      <c r="B121" s="3">
        <v>46357</v>
      </c>
      <c r="C121" t="s">
        <v>47</v>
      </c>
      <c r="D121" t="s">
        <v>7</v>
      </c>
      <c r="E121" t="s">
        <v>8</v>
      </c>
      <c r="F121" t="s">
        <v>15</v>
      </c>
      <c r="G121" s="4">
        <f t="shared" si="3"/>
        <v>12</v>
      </c>
      <c r="H121" s="4">
        <f t="shared" si="6"/>
        <v>26</v>
      </c>
      <c r="I121" s="1">
        <f t="shared" si="7"/>
        <v>44191</v>
      </c>
    </row>
    <row r="122" spans="1:9" x14ac:dyDescent="0.25">
      <c r="A122">
        <v>2020</v>
      </c>
      <c r="B122" s="3">
        <v>11658</v>
      </c>
      <c r="C122" t="s">
        <v>21</v>
      </c>
      <c r="D122" t="s">
        <v>7</v>
      </c>
      <c r="E122" t="s">
        <v>8</v>
      </c>
      <c r="G122" s="4">
        <f t="shared" si="3"/>
        <v>12</v>
      </c>
      <c r="H122" s="4">
        <f t="shared" si="6"/>
        <v>31</v>
      </c>
      <c r="I122" s="1">
        <f t="shared" si="7"/>
        <v>44196</v>
      </c>
    </row>
    <row r="123" spans="1:9" x14ac:dyDescent="0.25">
      <c r="B123" s="3"/>
      <c r="G123" s="4">
        <f t="shared" si="3"/>
        <v>1</v>
      </c>
      <c r="H123" s="4">
        <f t="shared" si="6"/>
        <v>0</v>
      </c>
      <c r="I123" s="1">
        <f t="shared" si="7"/>
        <v>0</v>
      </c>
    </row>
    <row r="124" spans="1:9" x14ac:dyDescent="0.25">
      <c r="B124" s="3"/>
      <c r="G124" s="4">
        <f t="shared" si="3"/>
        <v>1</v>
      </c>
      <c r="H124" s="4">
        <f t="shared" si="6"/>
        <v>0</v>
      </c>
      <c r="I124" s="1">
        <f t="shared" si="7"/>
        <v>0</v>
      </c>
    </row>
    <row r="125" spans="1:9" x14ac:dyDescent="0.25">
      <c r="B125" s="3"/>
      <c r="G125" s="4">
        <f t="shared" si="3"/>
        <v>1</v>
      </c>
      <c r="H125" s="4">
        <f t="shared" si="6"/>
        <v>0</v>
      </c>
      <c r="I125" s="1">
        <f t="shared" si="7"/>
        <v>0</v>
      </c>
    </row>
    <row r="126" spans="1:9" x14ac:dyDescent="0.25">
      <c r="B126" s="3"/>
      <c r="G126" s="4">
        <f t="shared" si="3"/>
        <v>1</v>
      </c>
      <c r="H126" s="4">
        <f t="shared" si="6"/>
        <v>0</v>
      </c>
      <c r="I126" s="1">
        <f t="shared" si="7"/>
        <v>0</v>
      </c>
    </row>
    <row r="127" spans="1:9" x14ac:dyDescent="0.25">
      <c r="B127" s="3"/>
      <c r="G127" s="4">
        <f t="shared" si="3"/>
        <v>1</v>
      </c>
      <c r="H127" s="4">
        <f t="shared" si="6"/>
        <v>0</v>
      </c>
      <c r="I127" s="1">
        <f t="shared" si="7"/>
        <v>0</v>
      </c>
    </row>
    <row r="128" spans="1:9" x14ac:dyDescent="0.25">
      <c r="B128" s="3"/>
      <c r="G128" s="4">
        <f t="shared" si="3"/>
        <v>1</v>
      </c>
      <c r="H128" s="4">
        <f t="shared" si="6"/>
        <v>0</v>
      </c>
      <c r="I128" s="1">
        <f t="shared" si="7"/>
        <v>0</v>
      </c>
    </row>
    <row r="129" spans="2:9" x14ac:dyDescent="0.25">
      <c r="B129" s="3"/>
      <c r="G129" s="4">
        <f t="shared" si="3"/>
        <v>1</v>
      </c>
      <c r="H129" s="4">
        <f t="shared" si="6"/>
        <v>0</v>
      </c>
      <c r="I129" s="1">
        <f t="shared" si="7"/>
        <v>0</v>
      </c>
    </row>
    <row r="130" spans="2:9" x14ac:dyDescent="0.25">
      <c r="B130" s="3"/>
      <c r="G130" s="4">
        <f t="shared" si="3"/>
        <v>1</v>
      </c>
      <c r="H130" s="4">
        <f t="shared" si="6"/>
        <v>0</v>
      </c>
      <c r="I130" s="1">
        <f t="shared" si="7"/>
        <v>0</v>
      </c>
    </row>
    <row r="131" spans="2:9" x14ac:dyDescent="0.25">
      <c r="B131" s="3"/>
      <c r="G131" s="4">
        <f t="shared" ref="G131:G194" si="8">MONTH(B131)</f>
        <v>1</v>
      </c>
      <c r="H131" s="4">
        <f t="shared" si="6"/>
        <v>0</v>
      </c>
      <c r="I131" s="1">
        <f t="shared" si="7"/>
        <v>0</v>
      </c>
    </row>
    <row r="132" spans="2:9" x14ac:dyDescent="0.25">
      <c r="B132" s="3"/>
      <c r="G132" s="4">
        <f t="shared" si="8"/>
        <v>1</v>
      </c>
      <c r="H132" s="4">
        <f t="shared" si="6"/>
        <v>0</v>
      </c>
      <c r="I132" s="1">
        <f t="shared" si="7"/>
        <v>0</v>
      </c>
    </row>
    <row r="133" spans="2:9" x14ac:dyDescent="0.25">
      <c r="B133" s="3"/>
      <c r="G133" s="4">
        <f t="shared" si="8"/>
        <v>1</v>
      </c>
      <c r="H133" s="4">
        <f t="shared" si="6"/>
        <v>0</v>
      </c>
      <c r="I133" s="1">
        <f t="shared" si="7"/>
        <v>0</v>
      </c>
    </row>
    <row r="134" spans="2:9" x14ac:dyDescent="0.25">
      <c r="B134" s="3"/>
      <c r="G134" s="4">
        <f t="shared" si="8"/>
        <v>1</v>
      </c>
      <c r="H134" s="4">
        <f t="shared" si="6"/>
        <v>0</v>
      </c>
      <c r="I134" s="1">
        <f t="shared" si="7"/>
        <v>0</v>
      </c>
    </row>
    <row r="135" spans="2:9" x14ac:dyDescent="0.25">
      <c r="B135" s="3"/>
      <c r="G135" s="4">
        <f t="shared" si="8"/>
        <v>1</v>
      </c>
      <c r="H135" s="4">
        <f t="shared" si="6"/>
        <v>0</v>
      </c>
      <c r="I135" s="1">
        <f t="shared" si="7"/>
        <v>0</v>
      </c>
    </row>
    <row r="136" spans="2:9" x14ac:dyDescent="0.25">
      <c r="B136" s="3"/>
      <c r="G136" s="4">
        <f t="shared" si="8"/>
        <v>1</v>
      </c>
      <c r="H136" s="4">
        <f t="shared" si="6"/>
        <v>0</v>
      </c>
      <c r="I136" s="1">
        <f t="shared" si="7"/>
        <v>0</v>
      </c>
    </row>
    <row r="137" spans="2:9" x14ac:dyDescent="0.25">
      <c r="B137" s="3"/>
      <c r="G137" s="4">
        <f t="shared" si="8"/>
        <v>1</v>
      </c>
      <c r="H137" s="4">
        <f t="shared" si="6"/>
        <v>0</v>
      </c>
      <c r="I137" s="1">
        <f t="shared" si="7"/>
        <v>0</v>
      </c>
    </row>
    <row r="138" spans="2:9" x14ac:dyDescent="0.25">
      <c r="B138" s="3"/>
      <c r="G138" s="4">
        <f t="shared" si="8"/>
        <v>1</v>
      </c>
      <c r="H138" s="4">
        <f t="shared" si="6"/>
        <v>0</v>
      </c>
      <c r="I138" s="1">
        <f t="shared" si="7"/>
        <v>0</v>
      </c>
    </row>
    <row r="139" spans="2:9" x14ac:dyDescent="0.25">
      <c r="B139" s="3"/>
      <c r="G139" s="4">
        <f t="shared" si="8"/>
        <v>1</v>
      </c>
      <c r="H139" s="4">
        <f t="shared" si="6"/>
        <v>0</v>
      </c>
      <c r="I139" s="1">
        <f t="shared" si="7"/>
        <v>0</v>
      </c>
    </row>
    <row r="140" spans="2:9" x14ac:dyDescent="0.25">
      <c r="B140" s="3"/>
      <c r="G140" s="4">
        <f t="shared" si="8"/>
        <v>1</v>
      </c>
      <c r="H140" s="4">
        <f t="shared" si="6"/>
        <v>0</v>
      </c>
      <c r="I140" s="1">
        <f t="shared" si="7"/>
        <v>0</v>
      </c>
    </row>
    <row r="141" spans="2:9" x14ac:dyDescent="0.25">
      <c r="B141" s="3"/>
      <c r="G141" s="4">
        <f t="shared" si="8"/>
        <v>1</v>
      </c>
      <c r="H141" s="4">
        <f t="shared" si="6"/>
        <v>0</v>
      </c>
      <c r="I141" s="1">
        <f t="shared" si="7"/>
        <v>0</v>
      </c>
    </row>
    <row r="142" spans="2:9" x14ac:dyDescent="0.25">
      <c r="B142" s="3"/>
      <c r="G142" s="4">
        <f t="shared" si="8"/>
        <v>1</v>
      </c>
      <c r="H142" s="4">
        <f t="shared" si="6"/>
        <v>0</v>
      </c>
      <c r="I142" s="1">
        <f t="shared" si="7"/>
        <v>0</v>
      </c>
    </row>
    <row r="143" spans="2:9" x14ac:dyDescent="0.25">
      <c r="B143" s="3"/>
      <c r="G143" s="4">
        <f t="shared" si="8"/>
        <v>1</v>
      </c>
      <c r="H143" s="4">
        <f t="shared" si="6"/>
        <v>0</v>
      </c>
      <c r="I143" s="1">
        <f t="shared" si="7"/>
        <v>0</v>
      </c>
    </row>
    <row r="144" spans="2:9" x14ac:dyDescent="0.25">
      <c r="B144" s="3"/>
      <c r="G144" s="4">
        <f t="shared" si="8"/>
        <v>1</v>
      </c>
      <c r="H144" s="4">
        <f t="shared" si="6"/>
        <v>0</v>
      </c>
      <c r="I144" s="1">
        <f t="shared" si="7"/>
        <v>0</v>
      </c>
    </row>
    <row r="145" spans="2:9" x14ac:dyDescent="0.25">
      <c r="B145" s="3"/>
      <c r="G145" s="4">
        <f t="shared" si="8"/>
        <v>1</v>
      </c>
      <c r="H145" s="4">
        <f t="shared" si="6"/>
        <v>0</v>
      </c>
      <c r="I145" s="1">
        <f t="shared" si="7"/>
        <v>0</v>
      </c>
    </row>
    <row r="146" spans="2:9" x14ac:dyDescent="0.25">
      <c r="B146" s="3"/>
      <c r="G146" s="4">
        <f t="shared" si="8"/>
        <v>1</v>
      </c>
      <c r="H146" s="4">
        <f t="shared" si="6"/>
        <v>0</v>
      </c>
      <c r="I146" s="1">
        <f t="shared" si="7"/>
        <v>0</v>
      </c>
    </row>
    <row r="147" spans="2:9" x14ac:dyDescent="0.25">
      <c r="B147" s="3"/>
      <c r="G147" s="4">
        <f t="shared" si="8"/>
        <v>1</v>
      </c>
      <c r="H147" s="4">
        <f t="shared" si="6"/>
        <v>0</v>
      </c>
      <c r="I147" s="1">
        <f t="shared" si="7"/>
        <v>0</v>
      </c>
    </row>
    <row r="148" spans="2:9" x14ac:dyDescent="0.25">
      <c r="B148" s="3"/>
      <c r="G148" s="4">
        <f t="shared" si="8"/>
        <v>1</v>
      </c>
      <c r="H148" s="4">
        <f t="shared" si="6"/>
        <v>0</v>
      </c>
      <c r="I148" s="1">
        <f t="shared" si="7"/>
        <v>0</v>
      </c>
    </row>
    <row r="149" spans="2:9" x14ac:dyDescent="0.25">
      <c r="B149" s="3"/>
      <c r="G149" s="4">
        <f t="shared" si="8"/>
        <v>1</v>
      </c>
      <c r="H149" s="4">
        <f t="shared" si="6"/>
        <v>0</v>
      </c>
      <c r="I149" s="1">
        <f t="shared" si="7"/>
        <v>0</v>
      </c>
    </row>
    <row r="150" spans="2:9" x14ac:dyDescent="0.25">
      <c r="B150" s="3"/>
      <c r="G150" s="4">
        <f t="shared" si="8"/>
        <v>1</v>
      </c>
      <c r="H150" s="4">
        <f t="shared" si="6"/>
        <v>0</v>
      </c>
      <c r="I150" s="1">
        <f t="shared" si="7"/>
        <v>0</v>
      </c>
    </row>
    <row r="151" spans="2:9" x14ac:dyDescent="0.25">
      <c r="B151" s="3"/>
      <c r="G151" s="4">
        <f t="shared" si="8"/>
        <v>1</v>
      </c>
      <c r="H151" s="4">
        <f t="shared" si="6"/>
        <v>0</v>
      </c>
      <c r="I151" s="1">
        <f t="shared" si="7"/>
        <v>0</v>
      </c>
    </row>
    <row r="152" spans="2:9" x14ac:dyDescent="0.25">
      <c r="B152" s="3"/>
      <c r="G152" s="4">
        <f t="shared" si="8"/>
        <v>1</v>
      </c>
      <c r="H152" s="4">
        <f t="shared" si="6"/>
        <v>0</v>
      </c>
      <c r="I152" s="1">
        <f t="shared" si="7"/>
        <v>0</v>
      </c>
    </row>
    <row r="153" spans="2:9" x14ac:dyDescent="0.25">
      <c r="B153" s="3"/>
      <c r="G153" s="4">
        <f t="shared" si="8"/>
        <v>1</v>
      </c>
      <c r="H153" s="4">
        <f t="shared" si="6"/>
        <v>0</v>
      </c>
      <c r="I153" s="1">
        <f t="shared" si="7"/>
        <v>0</v>
      </c>
    </row>
    <row r="154" spans="2:9" x14ac:dyDescent="0.25">
      <c r="B154" s="3"/>
      <c r="G154" s="4">
        <f t="shared" si="8"/>
        <v>1</v>
      </c>
      <c r="H154" s="4">
        <f t="shared" si="6"/>
        <v>0</v>
      </c>
      <c r="I154" s="1">
        <f t="shared" si="7"/>
        <v>0</v>
      </c>
    </row>
    <row r="155" spans="2:9" x14ac:dyDescent="0.25">
      <c r="B155" s="3"/>
      <c r="G155" s="4">
        <f t="shared" si="8"/>
        <v>1</v>
      </c>
      <c r="H155" s="4">
        <f t="shared" si="6"/>
        <v>0</v>
      </c>
      <c r="I155" s="1">
        <f t="shared" si="7"/>
        <v>0</v>
      </c>
    </row>
    <row r="156" spans="2:9" x14ac:dyDescent="0.25">
      <c r="B156" s="3"/>
      <c r="G156" s="4">
        <f t="shared" si="8"/>
        <v>1</v>
      </c>
      <c r="H156" s="4">
        <f t="shared" si="6"/>
        <v>0</v>
      </c>
      <c r="I156" s="1">
        <f t="shared" si="7"/>
        <v>0</v>
      </c>
    </row>
    <row r="157" spans="2:9" x14ac:dyDescent="0.25">
      <c r="B157" s="3"/>
      <c r="G157" s="4">
        <f t="shared" si="8"/>
        <v>1</v>
      </c>
      <c r="H157" s="4">
        <f t="shared" si="6"/>
        <v>0</v>
      </c>
      <c r="I157" s="1">
        <f t="shared" si="7"/>
        <v>0</v>
      </c>
    </row>
    <row r="158" spans="2:9" x14ac:dyDescent="0.25">
      <c r="B158" s="3"/>
      <c r="G158" s="4">
        <f t="shared" si="8"/>
        <v>1</v>
      </c>
      <c r="H158" s="4">
        <f t="shared" si="6"/>
        <v>0</v>
      </c>
      <c r="I158" s="1">
        <f t="shared" si="7"/>
        <v>0</v>
      </c>
    </row>
    <row r="159" spans="2:9" x14ac:dyDescent="0.25">
      <c r="B159" s="3"/>
      <c r="G159" s="4">
        <f t="shared" si="8"/>
        <v>1</v>
      </c>
      <c r="H159" s="4">
        <f t="shared" si="6"/>
        <v>0</v>
      </c>
      <c r="I159" s="1">
        <f t="shared" si="7"/>
        <v>0</v>
      </c>
    </row>
    <row r="160" spans="2:9" x14ac:dyDescent="0.25">
      <c r="B160" s="3"/>
      <c r="G160" s="4">
        <f t="shared" si="8"/>
        <v>1</v>
      </c>
      <c r="H160" s="4">
        <f t="shared" si="6"/>
        <v>0</v>
      </c>
      <c r="I160" s="1">
        <f t="shared" si="7"/>
        <v>0</v>
      </c>
    </row>
    <row r="161" spans="2:9" x14ac:dyDescent="0.25">
      <c r="B161" s="3"/>
      <c r="G161" s="4">
        <f t="shared" si="8"/>
        <v>1</v>
      </c>
      <c r="H161" s="4">
        <f t="shared" si="6"/>
        <v>0</v>
      </c>
      <c r="I161" s="1">
        <f t="shared" si="7"/>
        <v>0</v>
      </c>
    </row>
    <row r="162" spans="2:9" x14ac:dyDescent="0.25">
      <c r="B162" s="3"/>
      <c r="G162" s="4">
        <f t="shared" si="8"/>
        <v>1</v>
      </c>
      <c r="H162" s="4">
        <f t="shared" si="6"/>
        <v>0</v>
      </c>
      <c r="I162" s="1">
        <f t="shared" si="7"/>
        <v>0</v>
      </c>
    </row>
    <row r="163" spans="2:9" x14ac:dyDescent="0.25">
      <c r="B163" s="3"/>
      <c r="G163" s="4">
        <f t="shared" si="8"/>
        <v>1</v>
      </c>
      <c r="H163" s="4">
        <f t="shared" si="6"/>
        <v>0</v>
      </c>
      <c r="I163" s="1">
        <f t="shared" si="7"/>
        <v>0</v>
      </c>
    </row>
    <row r="164" spans="2:9" x14ac:dyDescent="0.25">
      <c r="B164" s="3"/>
      <c r="G164" s="4">
        <f t="shared" si="8"/>
        <v>1</v>
      </c>
      <c r="H164" s="4">
        <f t="shared" si="6"/>
        <v>0</v>
      </c>
      <c r="I164" s="1">
        <f t="shared" si="7"/>
        <v>0</v>
      </c>
    </row>
    <row r="165" spans="2:9" x14ac:dyDescent="0.25">
      <c r="B165" s="3"/>
      <c r="G165" s="4">
        <f t="shared" si="8"/>
        <v>1</v>
      </c>
      <c r="H165" s="4">
        <f t="shared" si="6"/>
        <v>0</v>
      </c>
      <c r="I165" s="1">
        <f t="shared" si="7"/>
        <v>0</v>
      </c>
    </row>
    <row r="167" spans="2:9" x14ac:dyDescent="0.25">
      <c r="E167" s="1"/>
    </row>
    <row r="168" spans="2:9" x14ac:dyDescent="0.25">
      <c r="E168" s="1"/>
    </row>
    <row r="169" spans="2:9" x14ac:dyDescent="0.25">
      <c r="E169" s="1"/>
    </row>
    <row r="170" spans="2:9" x14ac:dyDescent="0.25">
      <c r="E170" s="1"/>
    </row>
    <row r="171" spans="2:9" x14ac:dyDescent="0.25">
      <c r="E171" s="1"/>
    </row>
    <row r="172" spans="2:9" x14ac:dyDescent="0.25">
      <c r="E172" s="1"/>
    </row>
    <row r="173" spans="2:9" x14ac:dyDescent="0.25">
      <c r="E173" s="1"/>
    </row>
    <row r="174" spans="2:9" x14ac:dyDescent="0.25">
      <c r="E174" s="1"/>
    </row>
    <row r="175" spans="2:9" x14ac:dyDescent="0.25">
      <c r="E175" s="1"/>
    </row>
    <row r="176" spans="2:9" x14ac:dyDescent="0.25">
      <c r="E176" s="1"/>
    </row>
    <row r="177" spans="5:5" x14ac:dyDescent="0.25">
      <c r="E177" s="1"/>
    </row>
    <row r="178" spans="5:5" x14ac:dyDescent="0.25">
      <c r="E178" s="1"/>
    </row>
    <row r="179" spans="5:5" x14ac:dyDescent="0.25">
      <c r="E179" s="1"/>
    </row>
    <row r="180" spans="5:5" x14ac:dyDescent="0.25">
      <c r="E180" s="1"/>
    </row>
    <row r="181" spans="5:5" x14ac:dyDescent="0.25">
      <c r="E181" s="1"/>
    </row>
    <row r="182" spans="5:5" x14ac:dyDescent="0.25">
      <c r="E182" s="1"/>
    </row>
    <row r="183" spans="5:5" x14ac:dyDescent="0.25">
      <c r="E183" s="1"/>
    </row>
    <row r="184" spans="5:5" x14ac:dyDescent="0.25">
      <c r="E184" s="1"/>
    </row>
    <row r="185" spans="5:5" x14ac:dyDescent="0.25">
      <c r="E185" s="1"/>
    </row>
    <row r="186" spans="5:5" x14ac:dyDescent="0.25">
      <c r="E186" s="1"/>
    </row>
    <row r="187" spans="5:5" x14ac:dyDescent="0.25">
      <c r="E187" s="1"/>
    </row>
    <row r="188" spans="5:5" x14ac:dyDescent="0.25">
      <c r="E188" s="1"/>
    </row>
    <row r="189" spans="5:5" x14ac:dyDescent="0.25">
      <c r="E189" s="1"/>
    </row>
    <row r="190" spans="5:5" x14ac:dyDescent="0.25">
      <c r="E190" s="1"/>
    </row>
    <row r="191" spans="5:5" x14ac:dyDescent="0.25">
      <c r="E191" s="1"/>
    </row>
    <row r="192" spans="5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  <row r="206" spans="5:5" x14ac:dyDescent="0.25">
      <c r="E206" s="1"/>
    </row>
    <row r="207" spans="5:5" x14ac:dyDescent="0.25">
      <c r="E207" s="1"/>
    </row>
    <row r="208" spans="5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  <row r="216" spans="5:5" x14ac:dyDescent="0.25">
      <c r="E216" s="1"/>
    </row>
    <row r="217" spans="5:5" x14ac:dyDescent="0.25">
      <c r="E217" s="1"/>
    </row>
    <row r="218" spans="5:5" x14ac:dyDescent="0.25">
      <c r="E218" s="1"/>
    </row>
    <row r="219" spans="5:5" x14ac:dyDescent="0.25">
      <c r="E219" s="1"/>
    </row>
    <row r="220" spans="5:5" x14ac:dyDescent="0.25">
      <c r="E220" s="1"/>
    </row>
    <row r="221" spans="5:5" x14ac:dyDescent="0.25">
      <c r="E221" s="1"/>
    </row>
    <row r="222" spans="5:5" x14ac:dyDescent="0.25">
      <c r="E222" s="1"/>
    </row>
    <row r="223" spans="5:5" x14ac:dyDescent="0.25">
      <c r="E223" s="1"/>
    </row>
    <row r="224" spans="5:5" x14ac:dyDescent="0.25">
      <c r="E224" s="1"/>
    </row>
    <row r="225" spans="5:5" x14ac:dyDescent="0.25">
      <c r="E225" s="1"/>
    </row>
    <row r="226" spans="5:5" x14ac:dyDescent="0.25">
      <c r="E226" s="1"/>
    </row>
    <row r="227" spans="5:5" x14ac:dyDescent="0.25">
      <c r="E227" s="1"/>
    </row>
    <row r="228" spans="5:5" x14ac:dyDescent="0.25">
      <c r="E228" s="1"/>
    </row>
    <row r="229" spans="5:5" x14ac:dyDescent="0.25">
      <c r="E229" s="1"/>
    </row>
    <row r="230" spans="5:5" x14ac:dyDescent="0.25">
      <c r="E230" s="1"/>
    </row>
    <row r="231" spans="5:5" x14ac:dyDescent="0.25">
      <c r="E231" s="1"/>
    </row>
    <row r="232" spans="5:5" x14ac:dyDescent="0.25">
      <c r="E232" s="1"/>
    </row>
    <row r="233" spans="5:5" x14ac:dyDescent="0.25">
      <c r="E233" s="1"/>
    </row>
    <row r="234" spans="5:5" x14ac:dyDescent="0.25">
      <c r="E234" s="1"/>
    </row>
    <row r="235" spans="5:5" x14ac:dyDescent="0.25">
      <c r="E235" s="1"/>
    </row>
    <row r="236" spans="5:5" x14ac:dyDescent="0.25">
      <c r="E236" s="1"/>
    </row>
    <row r="237" spans="5:5" x14ac:dyDescent="0.25">
      <c r="E237" s="1"/>
    </row>
    <row r="238" spans="5:5" x14ac:dyDescent="0.25">
      <c r="E238" s="1"/>
    </row>
    <row r="239" spans="5:5" x14ac:dyDescent="0.25">
      <c r="E239" s="1"/>
    </row>
    <row r="240" spans="5:5" x14ac:dyDescent="0.25">
      <c r="E240" s="1"/>
    </row>
    <row r="241" spans="5:5" x14ac:dyDescent="0.25">
      <c r="E241" s="1"/>
    </row>
    <row r="242" spans="5:5" x14ac:dyDescent="0.25">
      <c r="E242" s="1"/>
    </row>
    <row r="243" spans="5:5" x14ac:dyDescent="0.25">
      <c r="E243" s="1"/>
    </row>
    <row r="244" spans="5:5" x14ac:dyDescent="0.25">
      <c r="E244" s="1"/>
    </row>
    <row r="245" spans="5:5" x14ac:dyDescent="0.25">
      <c r="E245" s="1"/>
    </row>
    <row r="246" spans="5:5" x14ac:dyDescent="0.25">
      <c r="E246" s="1"/>
    </row>
    <row r="247" spans="5:5" x14ac:dyDescent="0.25">
      <c r="E247" s="1"/>
    </row>
    <row r="248" spans="5:5" x14ac:dyDescent="0.25">
      <c r="E248" s="1"/>
    </row>
    <row r="249" spans="5:5" x14ac:dyDescent="0.25">
      <c r="E249" s="1"/>
    </row>
    <row r="250" spans="5:5" x14ac:dyDescent="0.25">
      <c r="E250" s="1"/>
    </row>
    <row r="251" spans="5:5" x14ac:dyDescent="0.25">
      <c r="E251" s="1"/>
    </row>
    <row r="252" spans="5:5" x14ac:dyDescent="0.25">
      <c r="E252" s="1"/>
    </row>
    <row r="253" spans="5:5" x14ac:dyDescent="0.25">
      <c r="E253" s="1"/>
    </row>
    <row r="254" spans="5:5" x14ac:dyDescent="0.25">
      <c r="E254" s="1"/>
    </row>
    <row r="255" spans="5:5" x14ac:dyDescent="0.25">
      <c r="E255" s="1"/>
    </row>
    <row r="256" spans="5:5" x14ac:dyDescent="0.25">
      <c r="E256" s="1"/>
    </row>
    <row r="257" spans="5:5" x14ac:dyDescent="0.25">
      <c r="E257" s="1"/>
    </row>
    <row r="258" spans="5:5" x14ac:dyDescent="0.25">
      <c r="E258" s="1"/>
    </row>
    <row r="259" spans="5:5" x14ac:dyDescent="0.25">
      <c r="E259" s="1"/>
    </row>
    <row r="260" spans="5:5" x14ac:dyDescent="0.25">
      <c r="E260" s="1"/>
    </row>
    <row r="261" spans="5:5" x14ac:dyDescent="0.25">
      <c r="E261" s="1"/>
    </row>
    <row r="262" spans="5:5" x14ac:dyDescent="0.25">
      <c r="E262" s="1"/>
    </row>
    <row r="263" spans="5:5" x14ac:dyDescent="0.25">
      <c r="E263" s="1"/>
    </row>
    <row r="264" spans="5:5" x14ac:dyDescent="0.25">
      <c r="E264" s="1"/>
    </row>
    <row r="265" spans="5:5" x14ac:dyDescent="0.25">
      <c r="E265" s="1"/>
    </row>
    <row r="266" spans="5:5" x14ac:dyDescent="0.25">
      <c r="E266" s="1"/>
    </row>
  </sheetData>
  <autoFilter ref="A1:H16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3"/>
  <sheetViews>
    <sheetView topLeftCell="A118" workbookViewId="0">
      <selection activeCell="E10" sqref="E10"/>
    </sheetView>
  </sheetViews>
  <sheetFormatPr defaultRowHeight="15" x14ac:dyDescent="0.25"/>
  <cols>
    <col min="2" max="2" width="13.140625" customWidth="1"/>
    <col min="3" max="3" width="23.28515625" bestFit="1" customWidth="1"/>
    <col min="4" max="4" width="10.7109375" bestFit="1" customWidth="1"/>
    <col min="5" max="5" width="17.7109375" bestFit="1" customWidth="1"/>
    <col min="6" max="6" width="9.5703125" bestFit="1" customWidth="1"/>
    <col min="7" max="7" width="13.140625" customWidth="1"/>
    <col min="9" max="9" width="10.42578125" customWidth="1"/>
    <col min="10" max="10" width="11.28515625" customWidth="1"/>
    <col min="11" max="11" width="12.85546875" customWidth="1"/>
    <col min="12" max="12" width="13.85546875" bestFit="1" customWidth="1"/>
  </cols>
  <sheetData>
    <row r="1" spans="1:12" x14ac:dyDescent="0.25">
      <c r="G1" t="s">
        <v>22</v>
      </c>
      <c r="H1" t="s">
        <v>22</v>
      </c>
      <c r="I1" t="s">
        <v>22</v>
      </c>
      <c r="K1" s="5" t="s">
        <v>24</v>
      </c>
      <c r="L1" s="5" t="s">
        <v>52</v>
      </c>
    </row>
    <row r="2" spans="1:12" x14ac:dyDescent="0.25">
      <c r="A2">
        <v>2006</v>
      </c>
      <c r="B2" s="3">
        <v>36892</v>
      </c>
      <c r="C2" t="s">
        <v>6</v>
      </c>
      <c r="D2" s="2" t="s">
        <v>7</v>
      </c>
      <c r="E2" t="s">
        <v>8</v>
      </c>
      <c r="F2" t="s">
        <v>15</v>
      </c>
      <c r="G2" s="4">
        <f>MONTH(B2)</f>
        <v>1</v>
      </c>
      <c r="H2" s="4">
        <f>IF(YEAR(B2)-2000&lt;0,YEAR(B2)-1900,YEAR(B2)-2000)</f>
        <v>1</v>
      </c>
      <c r="I2" s="1">
        <f>DATE(A2,G2,H2)</f>
        <v>38718</v>
      </c>
      <c r="L2" s="5" t="s">
        <v>53</v>
      </c>
    </row>
    <row r="3" spans="1:12" x14ac:dyDescent="0.25">
      <c r="A3">
        <v>2006</v>
      </c>
      <c r="B3" s="3">
        <v>37257</v>
      </c>
      <c r="C3" t="s">
        <v>54</v>
      </c>
      <c r="D3" s="2" t="s">
        <v>7</v>
      </c>
      <c r="E3" t="s">
        <v>8</v>
      </c>
      <c r="F3" t="s">
        <v>7</v>
      </c>
      <c r="G3" s="4">
        <f t="shared" ref="G3:G66" si="0">MONTH(B3)</f>
        <v>1</v>
      </c>
      <c r="H3" s="4">
        <f t="shared" ref="H3:H66" si="1">IF(YEAR(B3)-2000&lt;0,YEAR(B3)-1900,YEAR(B3)-2000)</f>
        <v>2</v>
      </c>
      <c r="I3" s="1">
        <f t="shared" ref="I3:I66" si="2">DATE(A3,G3,H3)</f>
        <v>38719</v>
      </c>
    </row>
    <row r="4" spans="1:12" x14ac:dyDescent="0.25">
      <c r="A4">
        <v>2006</v>
      </c>
      <c r="B4" s="3">
        <v>37622</v>
      </c>
      <c r="C4" t="s">
        <v>55</v>
      </c>
      <c r="D4" s="2" t="s">
        <v>7</v>
      </c>
      <c r="E4" t="s">
        <v>8</v>
      </c>
      <c r="F4" t="s">
        <v>7</v>
      </c>
      <c r="G4" s="4">
        <f t="shared" si="0"/>
        <v>1</v>
      </c>
      <c r="H4" s="4">
        <f t="shared" si="1"/>
        <v>3</v>
      </c>
      <c r="I4" s="1">
        <f t="shared" si="2"/>
        <v>38720</v>
      </c>
    </row>
    <row r="5" spans="1:12" x14ac:dyDescent="0.25">
      <c r="A5">
        <v>2006</v>
      </c>
      <c r="B5" s="3">
        <v>39814</v>
      </c>
      <c r="C5" t="s">
        <v>56</v>
      </c>
      <c r="D5" s="2" t="s">
        <v>7</v>
      </c>
      <c r="E5" t="s">
        <v>8</v>
      </c>
      <c r="F5" t="s">
        <v>7</v>
      </c>
      <c r="G5" s="4">
        <f t="shared" si="0"/>
        <v>1</v>
      </c>
      <c r="H5" s="4">
        <f t="shared" si="1"/>
        <v>9</v>
      </c>
      <c r="I5" s="1">
        <f t="shared" si="2"/>
        <v>38726</v>
      </c>
    </row>
    <row r="6" spans="1:12" x14ac:dyDescent="0.25">
      <c r="A6">
        <v>2006</v>
      </c>
      <c r="B6" s="3">
        <v>40575</v>
      </c>
      <c r="C6" t="s">
        <v>57</v>
      </c>
      <c r="D6" s="2" t="s">
        <v>7</v>
      </c>
      <c r="E6" t="s">
        <v>8</v>
      </c>
      <c r="F6" t="s">
        <v>15</v>
      </c>
      <c r="G6" s="4">
        <f t="shared" si="0"/>
        <v>2</v>
      </c>
      <c r="H6" s="4">
        <f t="shared" si="1"/>
        <v>11</v>
      </c>
      <c r="I6" s="1">
        <f t="shared" si="2"/>
        <v>38759</v>
      </c>
    </row>
    <row r="7" spans="1:12" x14ac:dyDescent="0.25">
      <c r="A7">
        <v>2006</v>
      </c>
      <c r="B7" s="3">
        <v>44256</v>
      </c>
      <c r="C7" t="s">
        <v>58</v>
      </c>
      <c r="D7" s="2" t="s">
        <v>7</v>
      </c>
      <c r="E7" t="s">
        <v>8</v>
      </c>
      <c r="F7" t="s">
        <v>7</v>
      </c>
      <c r="G7" s="4">
        <f t="shared" si="0"/>
        <v>3</v>
      </c>
      <c r="H7" s="4">
        <f t="shared" si="1"/>
        <v>21</v>
      </c>
      <c r="I7" s="1">
        <f t="shared" si="2"/>
        <v>38797</v>
      </c>
    </row>
    <row r="8" spans="1:12" x14ac:dyDescent="0.25">
      <c r="A8">
        <v>2006</v>
      </c>
      <c r="B8" s="3">
        <v>47209</v>
      </c>
      <c r="C8" t="s">
        <v>59</v>
      </c>
      <c r="D8" s="2" t="s">
        <v>7</v>
      </c>
      <c r="E8" t="s">
        <v>8</v>
      </c>
      <c r="F8" t="s">
        <v>15</v>
      </c>
      <c r="G8" s="4">
        <f t="shared" si="0"/>
        <v>4</v>
      </c>
      <c r="H8" s="4">
        <f t="shared" si="1"/>
        <v>29</v>
      </c>
      <c r="I8" s="1">
        <f t="shared" si="2"/>
        <v>38836</v>
      </c>
    </row>
    <row r="9" spans="1:12" x14ac:dyDescent="0.25">
      <c r="A9">
        <v>2006</v>
      </c>
      <c r="B9" s="3">
        <v>37742</v>
      </c>
      <c r="C9" t="s">
        <v>60</v>
      </c>
      <c r="D9" s="2" t="s">
        <v>7</v>
      </c>
      <c r="E9" t="s">
        <v>8</v>
      </c>
      <c r="F9" t="s">
        <v>7</v>
      </c>
      <c r="G9" s="4">
        <f t="shared" si="0"/>
        <v>5</v>
      </c>
      <c r="H9" s="4">
        <f t="shared" si="1"/>
        <v>3</v>
      </c>
      <c r="I9" s="1">
        <f t="shared" si="2"/>
        <v>38840</v>
      </c>
    </row>
    <row r="10" spans="1:12" x14ac:dyDescent="0.25">
      <c r="A10">
        <v>2006</v>
      </c>
      <c r="B10" s="3">
        <v>38108</v>
      </c>
      <c r="C10" t="s">
        <v>61</v>
      </c>
      <c r="D10" s="2" t="s">
        <v>7</v>
      </c>
      <c r="E10" t="s">
        <v>8</v>
      </c>
      <c r="F10" t="s">
        <v>7</v>
      </c>
      <c r="G10" s="4">
        <f t="shared" si="0"/>
        <v>5</v>
      </c>
      <c r="H10" s="4">
        <f t="shared" si="1"/>
        <v>4</v>
      </c>
      <c r="I10" s="1">
        <f t="shared" si="2"/>
        <v>38841</v>
      </c>
    </row>
    <row r="11" spans="1:12" x14ac:dyDescent="0.25">
      <c r="A11">
        <v>2006</v>
      </c>
      <c r="B11" s="3">
        <v>38473</v>
      </c>
      <c r="C11" t="s">
        <v>62</v>
      </c>
      <c r="D11" s="2" t="s">
        <v>7</v>
      </c>
      <c r="E11" t="s">
        <v>8</v>
      </c>
      <c r="F11" t="s">
        <v>7</v>
      </c>
      <c r="G11" s="4">
        <f t="shared" si="0"/>
        <v>5</v>
      </c>
      <c r="H11" s="4">
        <f t="shared" si="1"/>
        <v>5</v>
      </c>
      <c r="I11" s="1">
        <f t="shared" si="2"/>
        <v>38842</v>
      </c>
    </row>
    <row r="12" spans="1:12" x14ac:dyDescent="0.25">
      <c r="A12">
        <v>2006</v>
      </c>
      <c r="B12" s="3">
        <v>42917</v>
      </c>
      <c r="C12" t="s">
        <v>63</v>
      </c>
      <c r="D12" s="2" t="s">
        <v>7</v>
      </c>
      <c r="E12" t="s">
        <v>8</v>
      </c>
      <c r="F12" t="s">
        <v>7</v>
      </c>
      <c r="G12" s="4">
        <f t="shared" si="0"/>
        <v>7</v>
      </c>
      <c r="H12" s="4">
        <f t="shared" si="1"/>
        <v>17</v>
      </c>
      <c r="I12" s="1">
        <f t="shared" si="2"/>
        <v>38915</v>
      </c>
    </row>
    <row r="13" spans="1:12" x14ac:dyDescent="0.25">
      <c r="A13">
        <v>2006</v>
      </c>
      <c r="B13" s="3">
        <v>43344</v>
      </c>
      <c r="C13" t="s">
        <v>64</v>
      </c>
      <c r="D13" s="2" t="s">
        <v>7</v>
      </c>
      <c r="E13" t="s">
        <v>8</v>
      </c>
      <c r="F13" t="s">
        <v>7</v>
      </c>
      <c r="G13" s="4">
        <f t="shared" si="0"/>
        <v>9</v>
      </c>
      <c r="H13" s="4">
        <f t="shared" si="1"/>
        <v>18</v>
      </c>
      <c r="I13" s="1">
        <f t="shared" si="2"/>
        <v>38978</v>
      </c>
    </row>
    <row r="14" spans="1:12" x14ac:dyDescent="0.25">
      <c r="A14">
        <v>2006</v>
      </c>
      <c r="B14" s="3">
        <v>45170</v>
      </c>
      <c r="C14" t="s">
        <v>65</v>
      </c>
      <c r="D14" s="2" t="s">
        <v>7</v>
      </c>
      <c r="E14" t="s">
        <v>8</v>
      </c>
      <c r="F14" t="s">
        <v>15</v>
      </c>
      <c r="G14" s="4">
        <f t="shared" si="0"/>
        <v>9</v>
      </c>
      <c r="H14" s="4">
        <f t="shared" si="1"/>
        <v>23</v>
      </c>
      <c r="I14" s="1">
        <f t="shared" si="2"/>
        <v>38983</v>
      </c>
    </row>
    <row r="15" spans="1:12" x14ac:dyDescent="0.25">
      <c r="A15">
        <v>2006</v>
      </c>
      <c r="B15" s="3">
        <v>40087</v>
      </c>
      <c r="C15" t="s">
        <v>66</v>
      </c>
      <c r="D15" s="2" t="s">
        <v>7</v>
      </c>
      <c r="E15" t="s">
        <v>8</v>
      </c>
      <c r="F15" t="s">
        <v>7</v>
      </c>
      <c r="G15" s="4">
        <f t="shared" si="0"/>
        <v>10</v>
      </c>
      <c r="H15" s="4">
        <f t="shared" si="1"/>
        <v>9</v>
      </c>
      <c r="I15" s="1">
        <f t="shared" si="2"/>
        <v>38999</v>
      </c>
    </row>
    <row r="16" spans="1:12" x14ac:dyDescent="0.25">
      <c r="A16">
        <v>2006</v>
      </c>
      <c r="B16" s="3">
        <v>37926</v>
      </c>
      <c r="C16" t="s">
        <v>67</v>
      </c>
      <c r="D16" s="2" t="s">
        <v>7</v>
      </c>
      <c r="E16" t="s">
        <v>8</v>
      </c>
      <c r="F16" t="s">
        <v>7</v>
      </c>
      <c r="G16" s="4">
        <f t="shared" si="0"/>
        <v>11</v>
      </c>
      <c r="H16" s="4">
        <f t="shared" si="1"/>
        <v>3</v>
      </c>
      <c r="I16" s="1">
        <f t="shared" si="2"/>
        <v>39024</v>
      </c>
    </row>
    <row r="17" spans="1:9" x14ac:dyDescent="0.25">
      <c r="A17">
        <v>2006</v>
      </c>
      <c r="B17" s="3">
        <v>45231</v>
      </c>
      <c r="C17" t="s">
        <v>68</v>
      </c>
      <c r="D17" s="2" t="s">
        <v>7</v>
      </c>
      <c r="E17" t="s">
        <v>8</v>
      </c>
      <c r="F17" t="s">
        <v>7</v>
      </c>
      <c r="G17" s="4">
        <f t="shared" si="0"/>
        <v>11</v>
      </c>
      <c r="H17" s="4">
        <f t="shared" si="1"/>
        <v>23</v>
      </c>
      <c r="I17" s="1">
        <f t="shared" si="2"/>
        <v>39044</v>
      </c>
    </row>
    <row r="18" spans="1:9" x14ac:dyDescent="0.25">
      <c r="A18">
        <v>2006</v>
      </c>
      <c r="B18" s="3">
        <v>45261</v>
      </c>
      <c r="C18" t="s">
        <v>69</v>
      </c>
      <c r="D18" s="2" t="s">
        <v>7</v>
      </c>
      <c r="E18" t="s">
        <v>8</v>
      </c>
      <c r="F18" t="s">
        <v>15</v>
      </c>
      <c r="G18" s="4">
        <f t="shared" si="0"/>
        <v>12</v>
      </c>
      <c r="H18" s="4">
        <f t="shared" si="1"/>
        <v>23</v>
      </c>
      <c r="I18" s="1">
        <f t="shared" si="2"/>
        <v>39074</v>
      </c>
    </row>
    <row r="19" spans="1:9" x14ac:dyDescent="0.25">
      <c r="A19">
        <v>2007</v>
      </c>
      <c r="B19" s="3">
        <v>36892</v>
      </c>
      <c r="C19" t="s">
        <v>6</v>
      </c>
      <c r="D19" s="2" t="s">
        <v>7</v>
      </c>
      <c r="E19" t="s">
        <v>8</v>
      </c>
      <c r="F19" t="s">
        <v>7</v>
      </c>
      <c r="G19" s="4">
        <f t="shared" si="0"/>
        <v>1</v>
      </c>
      <c r="H19" s="4">
        <f t="shared" si="1"/>
        <v>1</v>
      </c>
      <c r="I19" s="1">
        <f t="shared" si="2"/>
        <v>39083</v>
      </c>
    </row>
    <row r="20" spans="1:9" x14ac:dyDescent="0.25">
      <c r="A20">
        <v>2007</v>
      </c>
      <c r="B20" s="3">
        <v>37257</v>
      </c>
      <c r="C20" t="s">
        <v>55</v>
      </c>
      <c r="D20" s="2" t="s">
        <v>7</v>
      </c>
      <c r="E20" t="s">
        <v>8</v>
      </c>
      <c r="F20" t="s">
        <v>7</v>
      </c>
      <c r="G20" s="4">
        <f t="shared" si="0"/>
        <v>1</v>
      </c>
      <c r="H20" s="4">
        <f t="shared" si="1"/>
        <v>2</v>
      </c>
      <c r="I20" s="1">
        <f t="shared" si="2"/>
        <v>39084</v>
      </c>
    </row>
    <row r="21" spans="1:9" x14ac:dyDescent="0.25">
      <c r="A21">
        <v>2007</v>
      </c>
      <c r="B21" s="3">
        <v>37622</v>
      </c>
      <c r="C21" t="s">
        <v>55</v>
      </c>
      <c r="D21" s="2" t="s">
        <v>7</v>
      </c>
      <c r="E21" t="s">
        <v>8</v>
      </c>
      <c r="F21" t="s">
        <v>7</v>
      </c>
      <c r="G21" s="4">
        <f t="shared" si="0"/>
        <v>1</v>
      </c>
      <c r="H21" s="4">
        <f t="shared" si="1"/>
        <v>3</v>
      </c>
      <c r="I21" s="1">
        <f t="shared" si="2"/>
        <v>39085</v>
      </c>
    </row>
    <row r="22" spans="1:9" x14ac:dyDescent="0.25">
      <c r="A22">
        <v>2007</v>
      </c>
      <c r="B22" s="3">
        <v>39448</v>
      </c>
      <c r="C22" t="s">
        <v>56</v>
      </c>
      <c r="D22" s="2" t="s">
        <v>7</v>
      </c>
      <c r="E22" t="s">
        <v>8</v>
      </c>
      <c r="F22" t="s">
        <v>7</v>
      </c>
      <c r="G22" s="4">
        <f t="shared" si="0"/>
        <v>1</v>
      </c>
      <c r="H22" s="4">
        <f t="shared" si="1"/>
        <v>8</v>
      </c>
      <c r="I22" s="1">
        <f t="shared" si="2"/>
        <v>39090</v>
      </c>
    </row>
    <row r="23" spans="1:9" x14ac:dyDescent="0.25">
      <c r="A23">
        <v>2007</v>
      </c>
      <c r="B23" s="3">
        <v>40940</v>
      </c>
      <c r="C23" t="s">
        <v>70</v>
      </c>
      <c r="D23" s="2" t="s">
        <v>7</v>
      </c>
      <c r="E23" t="s">
        <v>8</v>
      </c>
      <c r="F23" t="s">
        <v>7</v>
      </c>
      <c r="G23" s="4">
        <f t="shared" si="0"/>
        <v>2</v>
      </c>
      <c r="H23" s="4">
        <f t="shared" si="1"/>
        <v>12</v>
      </c>
      <c r="I23" s="1">
        <f t="shared" si="2"/>
        <v>39125</v>
      </c>
    </row>
    <row r="24" spans="1:9" x14ac:dyDescent="0.25">
      <c r="A24">
        <v>2007</v>
      </c>
      <c r="B24" s="3">
        <v>44256</v>
      </c>
      <c r="C24" t="s">
        <v>58</v>
      </c>
      <c r="D24" s="2" t="s">
        <v>7</v>
      </c>
      <c r="E24" t="s">
        <v>8</v>
      </c>
      <c r="F24" t="s">
        <v>7</v>
      </c>
      <c r="G24" s="4">
        <f t="shared" si="0"/>
        <v>3</v>
      </c>
      <c r="H24" s="4">
        <f t="shared" si="1"/>
        <v>21</v>
      </c>
      <c r="I24" s="1">
        <f t="shared" si="2"/>
        <v>39162</v>
      </c>
    </row>
    <row r="25" spans="1:9" x14ac:dyDescent="0.25">
      <c r="A25">
        <v>2007</v>
      </c>
      <c r="B25" s="3">
        <v>11049</v>
      </c>
      <c r="C25" t="s">
        <v>71</v>
      </c>
      <c r="D25" s="2" t="s">
        <v>7</v>
      </c>
      <c r="E25" t="s">
        <v>8</v>
      </c>
      <c r="F25" t="s">
        <v>7</v>
      </c>
      <c r="G25" s="4">
        <f t="shared" si="0"/>
        <v>4</v>
      </c>
      <c r="H25" s="4">
        <f t="shared" si="1"/>
        <v>30</v>
      </c>
      <c r="I25" s="1">
        <f t="shared" si="2"/>
        <v>39202</v>
      </c>
    </row>
    <row r="26" spans="1:9" x14ac:dyDescent="0.25">
      <c r="A26">
        <v>2007</v>
      </c>
      <c r="B26" s="3">
        <v>37742</v>
      </c>
      <c r="C26" t="s">
        <v>60</v>
      </c>
      <c r="D26" s="2" t="s">
        <v>7</v>
      </c>
      <c r="E26" t="s">
        <v>8</v>
      </c>
      <c r="F26" t="s">
        <v>7</v>
      </c>
      <c r="G26" s="4">
        <f t="shared" si="0"/>
        <v>5</v>
      </c>
      <c r="H26" s="4">
        <f t="shared" si="1"/>
        <v>3</v>
      </c>
      <c r="I26" s="1">
        <f t="shared" si="2"/>
        <v>39205</v>
      </c>
    </row>
    <row r="27" spans="1:9" x14ac:dyDescent="0.25">
      <c r="A27">
        <v>2007</v>
      </c>
      <c r="B27" s="3">
        <v>38108</v>
      </c>
      <c r="C27" t="s">
        <v>59</v>
      </c>
      <c r="D27" s="2" t="s">
        <v>7</v>
      </c>
      <c r="E27" t="s">
        <v>8</v>
      </c>
      <c r="F27" t="s">
        <v>7</v>
      </c>
      <c r="G27" s="4">
        <f t="shared" si="0"/>
        <v>5</v>
      </c>
      <c r="H27" s="4">
        <f t="shared" si="1"/>
        <v>4</v>
      </c>
      <c r="I27" s="1">
        <f t="shared" si="2"/>
        <v>39206</v>
      </c>
    </row>
    <row r="28" spans="1:9" x14ac:dyDescent="0.25">
      <c r="A28">
        <v>2007</v>
      </c>
      <c r="B28" s="3">
        <v>38473</v>
      </c>
      <c r="C28" t="s">
        <v>62</v>
      </c>
      <c r="D28" s="2" t="s">
        <v>7</v>
      </c>
      <c r="E28" t="s">
        <v>8</v>
      </c>
      <c r="F28" t="s">
        <v>15</v>
      </c>
      <c r="G28" s="4">
        <f t="shared" si="0"/>
        <v>5</v>
      </c>
      <c r="H28" s="4">
        <f t="shared" si="1"/>
        <v>5</v>
      </c>
      <c r="I28" s="1">
        <f t="shared" si="2"/>
        <v>39207</v>
      </c>
    </row>
    <row r="29" spans="1:9" x14ac:dyDescent="0.25">
      <c r="A29">
        <v>2007</v>
      </c>
      <c r="B29" s="3">
        <v>42552</v>
      </c>
      <c r="C29" t="s">
        <v>63</v>
      </c>
      <c r="D29" s="2" t="s">
        <v>7</v>
      </c>
      <c r="E29" t="s">
        <v>8</v>
      </c>
      <c r="F29" t="s">
        <v>7</v>
      </c>
      <c r="G29" s="4">
        <f t="shared" si="0"/>
        <v>7</v>
      </c>
      <c r="H29" s="4">
        <f t="shared" si="1"/>
        <v>16</v>
      </c>
      <c r="I29" s="1">
        <f t="shared" si="2"/>
        <v>39279</v>
      </c>
    </row>
    <row r="30" spans="1:9" x14ac:dyDescent="0.25">
      <c r="A30">
        <v>2007</v>
      </c>
      <c r="B30" s="3">
        <v>42979</v>
      </c>
      <c r="C30" t="s">
        <v>64</v>
      </c>
      <c r="D30" s="2" t="s">
        <v>7</v>
      </c>
      <c r="E30" t="s">
        <v>8</v>
      </c>
      <c r="F30" t="s">
        <v>7</v>
      </c>
      <c r="G30" s="4">
        <f t="shared" si="0"/>
        <v>9</v>
      </c>
      <c r="H30" s="4">
        <f t="shared" si="1"/>
        <v>17</v>
      </c>
      <c r="I30" s="1">
        <f t="shared" si="2"/>
        <v>39342</v>
      </c>
    </row>
    <row r="31" spans="1:9" x14ac:dyDescent="0.25">
      <c r="A31">
        <v>2007</v>
      </c>
      <c r="B31" s="3">
        <v>45536</v>
      </c>
      <c r="C31" t="s">
        <v>72</v>
      </c>
      <c r="D31" s="2" t="s">
        <v>7</v>
      </c>
      <c r="E31" t="s">
        <v>8</v>
      </c>
      <c r="F31" t="s">
        <v>7</v>
      </c>
      <c r="G31" s="4">
        <f t="shared" si="0"/>
        <v>9</v>
      </c>
      <c r="H31" s="4">
        <f t="shared" si="1"/>
        <v>24</v>
      </c>
      <c r="I31" s="1">
        <f t="shared" si="2"/>
        <v>39349</v>
      </c>
    </row>
    <row r="32" spans="1:9" x14ac:dyDescent="0.25">
      <c r="A32">
        <v>2007</v>
      </c>
      <c r="B32" s="3">
        <v>39722</v>
      </c>
      <c r="C32" t="s">
        <v>66</v>
      </c>
      <c r="D32" s="2" t="s">
        <v>7</v>
      </c>
      <c r="E32" t="s">
        <v>8</v>
      </c>
      <c r="F32" t="s">
        <v>7</v>
      </c>
      <c r="G32" s="4">
        <f t="shared" si="0"/>
        <v>10</v>
      </c>
      <c r="H32" s="4">
        <f t="shared" si="1"/>
        <v>8</v>
      </c>
      <c r="I32" s="1">
        <f t="shared" si="2"/>
        <v>39363</v>
      </c>
    </row>
    <row r="33" spans="1:9" x14ac:dyDescent="0.25">
      <c r="A33">
        <v>2007</v>
      </c>
      <c r="B33" s="3">
        <v>37926</v>
      </c>
      <c r="C33" t="s">
        <v>67</v>
      </c>
      <c r="D33" s="2" t="s">
        <v>7</v>
      </c>
      <c r="E33" t="s">
        <v>8</v>
      </c>
      <c r="F33" t="s">
        <v>15</v>
      </c>
      <c r="G33" s="4">
        <f t="shared" si="0"/>
        <v>11</v>
      </c>
      <c r="H33" s="4">
        <f t="shared" si="1"/>
        <v>3</v>
      </c>
      <c r="I33" s="1">
        <f t="shared" si="2"/>
        <v>39389</v>
      </c>
    </row>
    <row r="34" spans="1:9" x14ac:dyDescent="0.25">
      <c r="A34">
        <v>2007</v>
      </c>
      <c r="B34" s="3">
        <v>45231</v>
      </c>
      <c r="C34" t="s">
        <v>68</v>
      </c>
      <c r="D34" s="2" t="s">
        <v>7</v>
      </c>
      <c r="E34" t="s">
        <v>8</v>
      </c>
      <c r="F34" t="s">
        <v>7</v>
      </c>
      <c r="G34" s="4">
        <f t="shared" si="0"/>
        <v>11</v>
      </c>
      <c r="H34" s="4">
        <f t="shared" si="1"/>
        <v>23</v>
      </c>
      <c r="I34" s="1">
        <f t="shared" si="2"/>
        <v>39409</v>
      </c>
    </row>
    <row r="35" spans="1:9" x14ac:dyDescent="0.25">
      <c r="A35">
        <v>2007</v>
      </c>
      <c r="B35" s="3">
        <v>45627</v>
      </c>
      <c r="C35" t="s">
        <v>73</v>
      </c>
      <c r="D35" s="2" t="s">
        <v>7</v>
      </c>
      <c r="E35" t="s">
        <v>8</v>
      </c>
      <c r="F35" t="s">
        <v>7</v>
      </c>
      <c r="G35" s="4">
        <f t="shared" si="0"/>
        <v>12</v>
      </c>
      <c r="H35" s="4">
        <f t="shared" si="1"/>
        <v>24</v>
      </c>
      <c r="I35" s="1">
        <f t="shared" si="2"/>
        <v>39440</v>
      </c>
    </row>
    <row r="36" spans="1:9" x14ac:dyDescent="0.25">
      <c r="A36">
        <v>2007</v>
      </c>
      <c r="B36" s="3">
        <v>11658</v>
      </c>
      <c r="C36" t="s">
        <v>55</v>
      </c>
      <c r="D36" s="2" t="s">
        <v>7</v>
      </c>
      <c r="E36" t="s">
        <v>8</v>
      </c>
      <c r="F36" t="s">
        <v>7</v>
      </c>
      <c r="G36" s="4">
        <f t="shared" si="0"/>
        <v>12</v>
      </c>
      <c r="H36" s="4">
        <f t="shared" si="1"/>
        <v>31</v>
      </c>
      <c r="I36" s="1">
        <f t="shared" si="2"/>
        <v>39447</v>
      </c>
    </row>
    <row r="37" spans="1:9" x14ac:dyDescent="0.25">
      <c r="A37">
        <v>2008</v>
      </c>
      <c r="B37" s="3">
        <v>36892</v>
      </c>
      <c r="C37" t="s">
        <v>6</v>
      </c>
      <c r="D37" s="2" t="s">
        <v>7</v>
      </c>
      <c r="E37" t="s">
        <v>8</v>
      </c>
      <c r="F37" t="s">
        <v>7</v>
      </c>
      <c r="G37" s="4">
        <f t="shared" si="0"/>
        <v>1</v>
      </c>
      <c r="H37" s="4">
        <f t="shared" si="1"/>
        <v>1</v>
      </c>
      <c r="I37" s="1">
        <f t="shared" si="2"/>
        <v>39448</v>
      </c>
    </row>
    <row r="38" spans="1:9" x14ac:dyDescent="0.25">
      <c r="A38">
        <v>2008</v>
      </c>
      <c r="B38" s="3">
        <v>37257</v>
      </c>
      <c r="C38" t="s">
        <v>54</v>
      </c>
      <c r="D38" s="2" t="s">
        <v>7</v>
      </c>
      <c r="E38" t="s">
        <v>8</v>
      </c>
      <c r="F38" t="s">
        <v>7</v>
      </c>
      <c r="G38" s="4">
        <f t="shared" si="0"/>
        <v>1</v>
      </c>
      <c r="H38" s="4">
        <f t="shared" si="1"/>
        <v>2</v>
      </c>
      <c r="I38" s="1">
        <f t="shared" si="2"/>
        <v>39449</v>
      </c>
    </row>
    <row r="39" spans="1:9" x14ac:dyDescent="0.25">
      <c r="A39">
        <v>2008</v>
      </c>
      <c r="B39" s="3">
        <v>37622</v>
      </c>
      <c r="C39" t="s">
        <v>55</v>
      </c>
      <c r="D39" s="2" t="s">
        <v>7</v>
      </c>
      <c r="E39" t="s">
        <v>8</v>
      </c>
      <c r="F39" t="s">
        <v>7</v>
      </c>
      <c r="G39" s="4">
        <f t="shared" si="0"/>
        <v>1</v>
      </c>
      <c r="H39" s="4">
        <f t="shared" si="1"/>
        <v>3</v>
      </c>
      <c r="I39" s="1">
        <f t="shared" si="2"/>
        <v>39450</v>
      </c>
    </row>
    <row r="40" spans="1:9" x14ac:dyDescent="0.25">
      <c r="A40">
        <v>2008</v>
      </c>
      <c r="B40" s="3">
        <v>41640</v>
      </c>
      <c r="C40" t="s">
        <v>16</v>
      </c>
      <c r="D40" s="2" t="s">
        <v>7</v>
      </c>
      <c r="E40" t="s">
        <v>8</v>
      </c>
      <c r="F40" t="s">
        <v>7</v>
      </c>
      <c r="G40" s="4">
        <f t="shared" si="0"/>
        <v>1</v>
      </c>
      <c r="H40" s="4">
        <f t="shared" si="1"/>
        <v>14</v>
      </c>
      <c r="I40" s="1">
        <f t="shared" si="2"/>
        <v>39461</v>
      </c>
    </row>
    <row r="41" spans="1:9" x14ac:dyDescent="0.25">
      <c r="A41">
        <v>2008</v>
      </c>
      <c r="B41" s="3">
        <v>40575</v>
      </c>
      <c r="C41" t="s">
        <v>70</v>
      </c>
      <c r="D41" s="2" t="s">
        <v>7</v>
      </c>
      <c r="E41" t="s">
        <v>8</v>
      </c>
      <c r="F41" t="s">
        <v>7</v>
      </c>
      <c r="G41" s="4">
        <f t="shared" si="0"/>
        <v>2</v>
      </c>
      <c r="H41" s="4">
        <f t="shared" si="1"/>
        <v>11</v>
      </c>
      <c r="I41" s="1">
        <f t="shared" si="2"/>
        <v>39489</v>
      </c>
    </row>
    <row r="42" spans="1:9" x14ac:dyDescent="0.25">
      <c r="A42">
        <v>2008</v>
      </c>
      <c r="B42" s="3">
        <v>43891</v>
      </c>
      <c r="C42" t="s">
        <v>58</v>
      </c>
      <c r="D42" s="2" t="s">
        <v>7</v>
      </c>
      <c r="E42" t="s">
        <v>8</v>
      </c>
      <c r="F42" t="s">
        <v>7</v>
      </c>
      <c r="G42" s="4">
        <f t="shared" si="0"/>
        <v>3</v>
      </c>
      <c r="H42" s="4">
        <f t="shared" si="1"/>
        <v>20</v>
      </c>
      <c r="I42" s="1">
        <f t="shared" si="2"/>
        <v>39527</v>
      </c>
    </row>
    <row r="43" spans="1:9" x14ac:dyDescent="0.25">
      <c r="A43">
        <v>2008</v>
      </c>
      <c r="B43" s="3">
        <v>47209</v>
      </c>
      <c r="C43" t="s">
        <v>74</v>
      </c>
      <c r="D43" s="2" t="s">
        <v>7</v>
      </c>
      <c r="E43" t="s">
        <v>8</v>
      </c>
      <c r="F43" t="s">
        <v>7</v>
      </c>
      <c r="G43" s="4">
        <f t="shared" si="0"/>
        <v>4</v>
      </c>
      <c r="H43" s="4">
        <f t="shared" si="1"/>
        <v>29</v>
      </c>
      <c r="I43" s="1">
        <f t="shared" si="2"/>
        <v>39567</v>
      </c>
    </row>
    <row r="44" spans="1:9" x14ac:dyDescent="0.25">
      <c r="A44">
        <v>2008</v>
      </c>
      <c r="B44" s="3">
        <v>37742</v>
      </c>
      <c r="C44" t="s">
        <v>60</v>
      </c>
      <c r="D44" s="2" t="s">
        <v>7</v>
      </c>
      <c r="E44" t="s">
        <v>8</v>
      </c>
      <c r="F44" t="s">
        <v>15</v>
      </c>
      <c r="G44" s="4">
        <f t="shared" si="0"/>
        <v>5</v>
      </c>
      <c r="H44" s="4">
        <f t="shared" si="1"/>
        <v>3</v>
      </c>
      <c r="I44" s="1">
        <f t="shared" si="2"/>
        <v>39571</v>
      </c>
    </row>
    <row r="45" spans="1:9" x14ac:dyDescent="0.25">
      <c r="A45">
        <v>2008</v>
      </c>
      <c r="B45" s="3">
        <v>38473</v>
      </c>
      <c r="C45" t="s">
        <v>62</v>
      </c>
      <c r="D45" s="2" t="s">
        <v>7</v>
      </c>
      <c r="E45" t="s">
        <v>8</v>
      </c>
      <c r="F45" t="s">
        <v>7</v>
      </c>
      <c r="G45" s="4">
        <f t="shared" si="0"/>
        <v>5</v>
      </c>
      <c r="H45" s="4">
        <f t="shared" si="1"/>
        <v>5</v>
      </c>
      <c r="I45" s="1">
        <f t="shared" si="2"/>
        <v>39573</v>
      </c>
    </row>
    <row r="46" spans="1:9" x14ac:dyDescent="0.25">
      <c r="A46">
        <v>2008</v>
      </c>
      <c r="B46" s="3">
        <v>38838</v>
      </c>
      <c r="C46" t="s">
        <v>75</v>
      </c>
      <c r="D46" s="2" t="s">
        <v>7</v>
      </c>
      <c r="E46" t="s">
        <v>8</v>
      </c>
      <c r="F46" t="s">
        <v>7</v>
      </c>
      <c r="G46" s="4">
        <f t="shared" si="0"/>
        <v>5</v>
      </c>
      <c r="H46" s="4">
        <f t="shared" si="1"/>
        <v>6</v>
      </c>
      <c r="I46" s="1">
        <f t="shared" si="2"/>
        <v>39574</v>
      </c>
    </row>
    <row r="47" spans="1:9" x14ac:dyDescent="0.25">
      <c r="A47">
        <v>2008</v>
      </c>
      <c r="B47" s="3">
        <v>44378</v>
      </c>
      <c r="C47" t="s">
        <v>63</v>
      </c>
      <c r="D47" s="2" t="s">
        <v>7</v>
      </c>
      <c r="E47" t="s">
        <v>8</v>
      </c>
      <c r="F47" t="s">
        <v>7</v>
      </c>
      <c r="G47" s="4">
        <f t="shared" si="0"/>
        <v>7</v>
      </c>
      <c r="H47" s="4">
        <f t="shared" si="1"/>
        <v>21</v>
      </c>
      <c r="I47" s="1">
        <f t="shared" si="2"/>
        <v>39650</v>
      </c>
    </row>
    <row r="48" spans="1:9" x14ac:dyDescent="0.25">
      <c r="A48">
        <v>2008</v>
      </c>
      <c r="B48" s="3">
        <v>42248</v>
      </c>
      <c r="C48" t="s">
        <v>64</v>
      </c>
      <c r="D48" s="2" t="s">
        <v>7</v>
      </c>
      <c r="E48" t="s">
        <v>8</v>
      </c>
      <c r="F48" t="s">
        <v>7</v>
      </c>
      <c r="G48" s="4">
        <f t="shared" si="0"/>
        <v>9</v>
      </c>
      <c r="H48" s="4">
        <f t="shared" si="1"/>
        <v>15</v>
      </c>
      <c r="I48" s="1">
        <f t="shared" si="2"/>
        <v>39706</v>
      </c>
    </row>
    <row r="49" spans="1:9" x14ac:dyDescent="0.25">
      <c r="A49">
        <v>2008</v>
      </c>
      <c r="B49" s="3">
        <v>45170</v>
      </c>
      <c r="C49" t="s">
        <v>72</v>
      </c>
      <c r="D49" s="2" t="s">
        <v>7</v>
      </c>
      <c r="E49" t="s">
        <v>8</v>
      </c>
      <c r="F49" t="s">
        <v>7</v>
      </c>
      <c r="G49" s="4">
        <f t="shared" si="0"/>
        <v>9</v>
      </c>
      <c r="H49" s="4">
        <f t="shared" si="1"/>
        <v>23</v>
      </c>
      <c r="I49" s="1">
        <f t="shared" si="2"/>
        <v>39714</v>
      </c>
    </row>
    <row r="50" spans="1:9" x14ac:dyDescent="0.25">
      <c r="A50">
        <v>2008</v>
      </c>
      <c r="B50" s="3">
        <v>41548</v>
      </c>
      <c r="C50" t="s">
        <v>67</v>
      </c>
      <c r="D50" s="2" t="s">
        <v>7</v>
      </c>
      <c r="E50" t="s">
        <v>8</v>
      </c>
      <c r="F50" t="s">
        <v>7</v>
      </c>
      <c r="G50" s="4">
        <f t="shared" si="0"/>
        <v>10</v>
      </c>
      <c r="H50" s="4">
        <f t="shared" si="1"/>
        <v>13</v>
      </c>
      <c r="I50" s="1">
        <f t="shared" si="2"/>
        <v>39734</v>
      </c>
    </row>
    <row r="51" spans="1:9" x14ac:dyDescent="0.25">
      <c r="A51">
        <v>2008</v>
      </c>
      <c r="B51" s="3">
        <v>37926</v>
      </c>
      <c r="C51" t="s">
        <v>67</v>
      </c>
      <c r="D51" s="2" t="s">
        <v>7</v>
      </c>
      <c r="E51" t="s">
        <v>8</v>
      </c>
      <c r="F51" t="s">
        <v>7</v>
      </c>
      <c r="G51" s="4">
        <f t="shared" si="0"/>
        <v>11</v>
      </c>
      <c r="H51" s="4">
        <f t="shared" si="1"/>
        <v>3</v>
      </c>
      <c r="I51" s="1">
        <f t="shared" si="2"/>
        <v>39755</v>
      </c>
    </row>
    <row r="52" spans="1:9" x14ac:dyDescent="0.25">
      <c r="A52">
        <v>2008</v>
      </c>
      <c r="B52" s="3">
        <v>45597</v>
      </c>
      <c r="C52" t="s">
        <v>68</v>
      </c>
      <c r="D52" s="2" t="s">
        <v>7</v>
      </c>
      <c r="E52" t="s">
        <v>8</v>
      </c>
      <c r="F52" t="s">
        <v>7</v>
      </c>
      <c r="G52" s="4">
        <f t="shared" si="0"/>
        <v>11</v>
      </c>
      <c r="H52" s="4">
        <f t="shared" si="1"/>
        <v>24</v>
      </c>
      <c r="I52" s="1">
        <f t="shared" si="2"/>
        <v>39776</v>
      </c>
    </row>
    <row r="53" spans="1:9" x14ac:dyDescent="0.25">
      <c r="A53">
        <v>2008</v>
      </c>
      <c r="B53" s="3">
        <v>45261</v>
      </c>
      <c r="C53" t="s">
        <v>73</v>
      </c>
      <c r="D53" s="2" t="s">
        <v>7</v>
      </c>
      <c r="E53" t="s">
        <v>8</v>
      </c>
      <c r="F53" t="s">
        <v>7</v>
      </c>
      <c r="G53" s="4">
        <f t="shared" si="0"/>
        <v>12</v>
      </c>
      <c r="H53" s="4">
        <f t="shared" si="1"/>
        <v>23</v>
      </c>
      <c r="I53" s="1">
        <f t="shared" si="2"/>
        <v>39805</v>
      </c>
    </row>
    <row r="54" spans="1:9" x14ac:dyDescent="0.25">
      <c r="A54">
        <v>2008</v>
      </c>
      <c r="B54" s="3">
        <v>11658</v>
      </c>
      <c r="C54" t="s">
        <v>55</v>
      </c>
      <c r="D54" s="2" t="s">
        <v>7</v>
      </c>
      <c r="E54" t="s">
        <v>8</v>
      </c>
      <c r="F54" t="s">
        <v>7</v>
      </c>
      <c r="G54" s="4">
        <f t="shared" si="0"/>
        <v>12</v>
      </c>
      <c r="H54" s="4">
        <f t="shared" si="1"/>
        <v>31</v>
      </c>
      <c r="I54" s="1">
        <f t="shared" si="2"/>
        <v>39813</v>
      </c>
    </row>
    <row r="55" spans="1:9" x14ac:dyDescent="0.25">
      <c r="A55">
        <v>2009</v>
      </c>
      <c r="B55" s="3">
        <v>36892</v>
      </c>
      <c r="C55" t="s">
        <v>6</v>
      </c>
      <c r="D55" s="2" t="s">
        <v>7</v>
      </c>
      <c r="E55" t="s">
        <v>8</v>
      </c>
      <c r="F55" t="s">
        <v>7</v>
      </c>
      <c r="G55" s="4">
        <f t="shared" si="0"/>
        <v>1</v>
      </c>
      <c r="H55" s="4">
        <f t="shared" si="1"/>
        <v>1</v>
      </c>
      <c r="I55" s="1">
        <f t="shared" si="2"/>
        <v>39814</v>
      </c>
    </row>
    <row r="56" spans="1:9" x14ac:dyDescent="0.25">
      <c r="A56">
        <v>2009</v>
      </c>
      <c r="B56" s="3">
        <v>37257</v>
      </c>
      <c r="C56" t="s">
        <v>54</v>
      </c>
      <c r="D56" s="2" t="s">
        <v>7</v>
      </c>
      <c r="E56" t="s">
        <v>8</v>
      </c>
      <c r="F56" t="s">
        <v>7</v>
      </c>
      <c r="G56" s="4">
        <f t="shared" si="0"/>
        <v>1</v>
      </c>
      <c r="H56" s="4">
        <f t="shared" si="1"/>
        <v>2</v>
      </c>
      <c r="I56" s="1">
        <f t="shared" si="2"/>
        <v>39815</v>
      </c>
    </row>
    <row r="57" spans="1:9" x14ac:dyDescent="0.25">
      <c r="A57">
        <v>2009</v>
      </c>
      <c r="B57" s="3">
        <v>40909</v>
      </c>
      <c r="C57" t="s">
        <v>56</v>
      </c>
      <c r="D57" s="2" t="s">
        <v>7</v>
      </c>
      <c r="E57" t="s">
        <v>8</v>
      </c>
      <c r="F57" t="s">
        <v>7</v>
      </c>
      <c r="G57" s="4">
        <f t="shared" si="0"/>
        <v>1</v>
      </c>
      <c r="H57" s="4">
        <f t="shared" si="1"/>
        <v>12</v>
      </c>
      <c r="I57" s="1">
        <f t="shared" si="2"/>
        <v>39825</v>
      </c>
    </row>
    <row r="58" spans="1:9" x14ac:dyDescent="0.25">
      <c r="A58">
        <v>2009</v>
      </c>
      <c r="B58" s="3">
        <v>40575</v>
      </c>
      <c r="C58" t="s">
        <v>57</v>
      </c>
      <c r="D58" s="2" t="s">
        <v>7</v>
      </c>
      <c r="E58" t="s">
        <v>8</v>
      </c>
      <c r="F58" t="s">
        <v>7</v>
      </c>
      <c r="G58" s="4">
        <f t="shared" si="0"/>
        <v>2</v>
      </c>
      <c r="H58" s="4">
        <f t="shared" si="1"/>
        <v>11</v>
      </c>
      <c r="I58" s="1">
        <f t="shared" si="2"/>
        <v>39855</v>
      </c>
    </row>
    <row r="59" spans="1:9" x14ac:dyDescent="0.25">
      <c r="A59">
        <v>2009</v>
      </c>
      <c r="B59" s="3">
        <v>43891</v>
      </c>
      <c r="C59" t="s">
        <v>58</v>
      </c>
      <c r="D59" s="2" t="s">
        <v>7</v>
      </c>
      <c r="E59" t="s">
        <v>8</v>
      </c>
      <c r="F59" t="s">
        <v>7</v>
      </c>
      <c r="G59" s="4">
        <f t="shared" si="0"/>
        <v>3</v>
      </c>
      <c r="H59" s="4">
        <f t="shared" si="1"/>
        <v>20</v>
      </c>
      <c r="I59" s="1">
        <f t="shared" si="2"/>
        <v>39892</v>
      </c>
    </row>
    <row r="60" spans="1:9" x14ac:dyDescent="0.25">
      <c r="A60">
        <v>2009</v>
      </c>
      <c r="B60" s="3">
        <v>47209</v>
      </c>
      <c r="C60" t="s">
        <v>74</v>
      </c>
      <c r="D60" s="2" t="s">
        <v>7</v>
      </c>
      <c r="E60" t="s">
        <v>8</v>
      </c>
      <c r="F60" t="s">
        <v>7</v>
      </c>
      <c r="G60" s="4">
        <f t="shared" si="0"/>
        <v>4</v>
      </c>
      <c r="H60" s="4">
        <f t="shared" si="1"/>
        <v>29</v>
      </c>
      <c r="I60" s="1">
        <f t="shared" si="2"/>
        <v>39932</v>
      </c>
    </row>
    <row r="61" spans="1:9" x14ac:dyDescent="0.25">
      <c r="A61">
        <v>2009</v>
      </c>
      <c r="B61" s="3">
        <v>37742</v>
      </c>
      <c r="C61" t="s">
        <v>60</v>
      </c>
      <c r="D61" s="2" t="s">
        <v>7</v>
      </c>
      <c r="E61" t="s">
        <v>8</v>
      </c>
      <c r="F61" t="s">
        <v>15</v>
      </c>
      <c r="G61" s="4">
        <f t="shared" si="0"/>
        <v>5</v>
      </c>
      <c r="H61" s="4">
        <f t="shared" si="1"/>
        <v>3</v>
      </c>
      <c r="I61" s="1">
        <f t="shared" si="2"/>
        <v>39936</v>
      </c>
    </row>
    <row r="62" spans="1:9" x14ac:dyDescent="0.25">
      <c r="A62">
        <v>2009</v>
      </c>
      <c r="B62" s="3">
        <v>38108</v>
      </c>
      <c r="C62" t="s">
        <v>59</v>
      </c>
      <c r="D62" s="2" t="s">
        <v>7</v>
      </c>
      <c r="E62" t="s">
        <v>8</v>
      </c>
      <c r="F62" t="s">
        <v>7</v>
      </c>
      <c r="G62" s="4">
        <f t="shared" si="0"/>
        <v>5</v>
      </c>
      <c r="H62" s="4">
        <f t="shared" si="1"/>
        <v>4</v>
      </c>
      <c r="I62" s="1">
        <f t="shared" si="2"/>
        <v>39937</v>
      </c>
    </row>
    <row r="63" spans="1:9" x14ac:dyDescent="0.25">
      <c r="A63">
        <v>2009</v>
      </c>
      <c r="B63" s="3">
        <v>38473</v>
      </c>
      <c r="C63" t="s">
        <v>62</v>
      </c>
      <c r="D63" s="2" t="s">
        <v>7</v>
      </c>
      <c r="E63" t="s">
        <v>8</v>
      </c>
      <c r="F63" t="s">
        <v>7</v>
      </c>
      <c r="G63" s="4">
        <f t="shared" si="0"/>
        <v>5</v>
      </c>
      <c r="H63" s="4">
        <f t="shared" si="1"/>
        <v>5</v>
      </c>
      <c r="I63" s="1">
        <f t="shared" si="2"/>
        <v>39938</v>
      </c>
    </row>
    <row r="64" spans="1:9" x14ac:dyDescent="0.25">
      <c r="A64">
        <v>2009</v>
      </c>
      <c r="B64" s="3">
        <v>38838</v>
      </c>
      <c r="C64" t="s">
        <v>61</v>
      </c>
      <c r="D64" s="2" t="s">
        <v>7</v>
      </c>
      <c r="E64" t="s">
        <v>8</v>
      </c>
      <c r="F64" t="s">
        <v>7</v>
      </c>
      <c r="G64" s="4">
        <f t="shared" si="0"/>
        <v>5</v>
      </c>
      <c r="H64" s="4">
        <f t="shared" si="1"/>
        <v>6</v>
      </c>
      <c r="I64" s="1">
        <f t="shared" si="2"/>
        <v>39939</v>
      </c>
    </row>
    <row r="65" spans="1:9" x14ac:dyDescent="0.25">
      <c r="A65">
        <v>2009</v>
      </c>
      <c r="B65" s="3">
        <v>44013</v>
      </c>
      <c r="C65" t="s">
        <v>63</v>
      </c>
      <c r="D65" s="2" t="s">
        <v>7</v>
      </c>
      <c r="E65" t="s">
        <v>8</v>
      </c>
      <c r="F65" t="s">
        <v>7</v>
      </c>
      <c r="G65" s="4">
        <f t="shared" si="0"/>
        <v>7</v>
      </c>
      <c r="H65" s="4">
        <f t="shared" si="1"/>
        <v>20</v>
      </c>
      <c r="I65" s="1">
        <f t="shared" si="2"/>
        <v>40014</v>
      </c>
    </row>
    <row r="66" spans="1:9" x14ac:dyDescent="0.25">
      <c r="A66">
        <v>2009</v>
      </c>
      <c r="B66" s="3">
        <v>44440</v>
      </c>
      <c r="C66" t="s">
        <v>64</v>
      </c>
      <c r="D66" s="2" t="s">
        <v>7</v>
      </c>
      <c r="E66" t="s">
        <v>8</v>
      </c>
      <c r="F66" t="s">
        <v>7</v>
      </c>
      <c r="G66" s="4">
        <f t="shared" si="0"/>
        <v>9</v>
      </c>
      <c r="H66" s="4">
        <f t="shared" si="1"/>
        <v>21</v>
      </c>
      <c r="I66" s="1">
        <f t="shared" si="2"/>
        <v>40077</v>
      </c>
    </row>
    <row r="67" spans="1:9" x14ac:dyDescent="0.25">
      <c r="A67">
        <v>2009</v>
      </c>
      <c r="B67" s="3">
        <v>44805</v>
      </c>
      <c r="C67" t="s">
        <v>61</v>
      </c>
      <c r="D67" s="2" t="s">
        <v>7</v>
      </c>
      <c r="E67" t="s">
        <v>8</v>
      </c>
      <c r="F67" t="s">
        <v>7</v>
      </c>
      <c r="G67" s="4">
        <f t="shared" ref="G67:G130" si="3">MONTH(B67)</f>
        <v>9</v>
      </c>
      <c r="H67" s="4">
        <f t="shared" ref="H67:H130" si="4">IF(YEAR(B67)-2000&lt;0,YEAR(B67)-1900,YEAR(B67)-2000)</f>
        <v>22</v>
      </c>
      <c r="I67" s="1">
        <f t="shared" ref="I67:I130" si="5">DATE(A67,G67,H67)</f>
        <v>40078</v>
      </c>
    </row>
    <row r="68" spans="1:9" x14ac:dyDescent="0.25">
      <c r="A68">
        <v>2009</v>
      </c>
      <c r="B68" s="3">
        <v>45170</v>
      </c>
      <c r="C68" t="s">
        <v>65</v>
      </c>
      <c r="D68" s="2" t="s">
        <v>7</v>
      </c>
      <c r="E68" t="s">
        <v>8</v>
      </c>
      <c r="F68" t="s">
        <v>7</v>
      </c>
      <c r="G68" s="4">
        <f t="shared" si="3"/>
        <v>9</v>
      </c>
      <c r="H68" s="4">
        <f t="shared" si="4"/>
        <v>23</v>
      </c>
      <c r="I68" s="1">
        <f t="shared" si="5"/>
        <v>40079</v>
      </c>
    </row>
    <row r="69" spans="1:9" x14ac:dyDescent="0.25">
      <c r="A69">
        <v>2009</v>
      </c>
      <c r="B69" s="3">
        <v>41183</v>
      </c>
      <c r="C69" t="s">
        <v>66</v>
      </c>
      <c r="D69" s="2" t="s">
        <v>7</v>
      </c>
      <c r="E69" t="s">
        <v>8</v>
      </c>
      <c r="F69" t="s">
        <v>7</v>
      </c>
      <c r="G69" s="4">
        <f t="shared" si="3"/>
        <v>10</v>
      </c>
      <c r="H69" s="4">
        <f t="shared" si="4"/>
        <v>12</v>
      </c>
      <c r="I69" s="1">
        <f t="shared" si="5"/>
        <v>40098</v>
      </c>
    </row>
    <row r="70" spans="1:9" x14ac:dyDescent="0.25">
      <c r="A70">
        <v>2009</v>
      </c>
      <c r="B70" s="3">
        <v>37926</v>
      </c>
      <c r="C70" t="s">
        <v>67</v>
      </c>
      <c r="D70" s="2" t="s">
        <v>7</v>
      </c>
      <c r="E70" t="s">
        <v>8</v>
      </c>
      <c r="F70" t="s">
        <v>7</v>
      </c>
      <c r="G70" s="4">
        <f t="shared" si="3"/>
        <v>11</v>
      </c>
      <c r="H70" s="4">
        <f t="shared" si="4"/>
        <v>3</v>
      </c>
      <c r="I70" s="1">
        <f t="shared" si="5"/>
        <v>40120</v>
      </c>
    </row>
    <row r="71" spans="1:9" x14ac:dyDescent="0.25">
      <c r="A71">
        <v>2009</v>
      </c>
      <c r="B71" s="3">
        <v>45231</v>
      </c>
      <c r="C71" t="s">
        <v>68</v>
      </c>
      <c r="D71" s="2" t="s">
        <v>7</v>
      </c>
      <c r="E71" t="s">
        <v>8</v>
      </c>
      <c r="F71" t="s">
        <v>7</v>
      </c>
      <c r="G71" s="4">
        <f t="shared" si="3"/>
        <v>11</v>
      </c>
      <c r="H71" s="4">
        <f t="shared" si="4"/>
        <v>23</v>
      </c>
      <c r="I71" s="1">
        <f t="shared" si="5"/>
        <v>40140</v>
      </c>
    </row>
    <row r="72" spans="1:9" x14ac:dyDescent="0.25">
      <c r="A72">
        <v>2009</v>
      </c>
      <c r="B72" s="3">
        <v>45261</v>
      </c>
      <c r="C72" t="s">
        <v>69</v>
      </c>
      <c r="D72" s="2" t="s">
        <v>7</v>
      </c>
      <c r="E72" t="s">
        <v>8</v>
      </c>
      <c r="F72" t="s">
        <v>7</v>
      </c>
      <c r="G72" s="4">
        <f t="shared" si="3"/>
        <v>12</v>
      </c>
      <c r="H72" s="4">
        <f t="shared" si="4"/>
        <v>23</v>
      </c>
      <c r="I72" s="1">
        <f t="shared" si="5"/>
        <v>40170</v>
      </c>
    </row>
    <row r="73" spans="1:9" x14ac:dyDescent="0.25">
      <c r="A73">
        <v>2009</v>
      </c>
      <c r="B73" s="3">
        <v>11658</v>
      </c>
      <c r="C73" t="s">
        <v>55</v>
      </c>
      <c r="D73" s="2" t="s">
        <v>7</v>
      </c>
      <c r="E73" t="s">
        <v>8</v>
      </c>
      <c r="F73" t="s">
        <v>7</v>
      </c>
      <c r="G73" s="4">
        <f t="shared" si="3"/>
        <v>12</v>
      </c>
      <c r="H73" s="4">
        <f t="shared" si="4"/>
        <v>31</v>
      </c>
      <c r="I73" s="1">
        <f t="shared" si="5"/>
        <v>40178</v>
      </c>
    </row>
    <row r="74" spans="1:9" x14ac:dyDescent="0.25">
      <c r="A74">
        <v>2010</v>
      </c>
      <c r="B74" s="3">
        <v>36892</v>
      </c>
      <c r="C74" t="s">
        <v>6</v>
      </c>
      <c r="D74" s="2" t="s">
        <v>7</v>
      </c>
      <c r="E74" t="s">
        <v>8</v>
      </c>
      <c r="G74" s="4">
        <f t="shared" si="3"/>
        <v>1</v>
      </c>
      <c r="H74" s="4">
        <f t="shared" si="4"/>
        <v>1</v>
      </c>
      <c r="I74" s="1">
        <f t="shared" si="5"/>
        <v>40179</v>
      </c>
    </row>
    <row r="75" spans="1:9" x14ac:dyDescent="0.25">
      <c r="A75">
        <v>2010</v>
      </c>
      <c r="B75" s="3">
        <v>40544</v>
      </c>
      <c r="C75" t="s">
        <v>56</v>
      </c>
      <c r="D75" s="2" t="s">
        <v>7</v>
      </c>
      <c r="E75" t="s">
        <v>8</v>
      </c>
      <c r="G75" s="4">
        <f t="shared" si="3"/>
        <v>1</v>
      </c>
      <c r="H75" s="4">
        <f t="shared" si="4"/>
        <v>11</v>
      </c>
      <c r="I75" s="1">
        <f t="shared" si="5"/>
        <v>40189</v>
      </c>
    </row>
    <row r="76" spans="1:9" x14ac:dyDescent="0.25">
      <c r="A76">
        <v>2010</v>
      </c>
      <c r="B76" s="3">
        <v>40575</v>
      </c>
      <c r="C76" t="s">
        <v>57</v>
      </c>
      <c r="D76" s="2" t="s">
        <v>7</v>
      </c>
      <c r="E76" t="s">
        <v>8</v>
      </c>
      <c r="G76" s="4">
        <f t="shared" si="3"/>
        <v>2</v>
      </c>
      <c r="H76" s="4">
        <f t="shared" si="4"/>
        <v>11</v>
      </c>
      <c r="I76" s="1">
        <f t="shared" si="5"/>
        <v>40220</v>
      </c>
    </row>
    <row r="77" spans="1:9" x14ac:dyDescent="0.25">
      <c r="A77">
        <v>2010</v>
      </c>
      <c r="B77" s="3">
        <v>44621</v>
      </c>
      <c r="C77" t="s">
        <v>58</v>
      </c>
      <c r="D77" s="2" t="s">
        <v>7</v>
      </c>
      <c r="E77" t="s">
        <v>8</v>
      </c>
      <c r="G77" s="4">
        <f t="shared" si="3"/>
        <v>3</v>
      </c>
      <c r="H77" s="4">
        <f t="shared" si="4"/>
        <v>22</v>
      </c>
      <c r="I77" s="1">
        <f t="shared" si="5"/>
        <v>40259</v>
      </c>
    </row>
    <row r="78" spans="1:9" x14ac:dyDescent="0.25">
      <c r="A78">
        <v>2010</v>
      </c>
      <c r="B78" s="3">
        <v>47209</v>
      </c>
      <c r="C78" t="s">
        <v>74</v>
      </c>
      <c r="D78" s="2" t="s">
        <v>7</v>
      </c>
      <c r="E78" t="s">
        <v>8</v>
      </c>
      <c r="G78" s="4">
        <f t="shared" si="3"/>
        <v>4</v>
      </c>
      <c r="H78" s="4">
        <f t="shared" si="4"/>
        <v>29</v>
      </c>
      <c r="I78" s="1">
        <f t="shared" si="5"/>
        <v>40297</v>
      </c>
    </row>
    <row r="79" spans="1:9" x14ac:dyDescent="0.25">
      <c r="A79">
        <v>2010</v>
      </c>
      <c r="B79" s="3">
        <v>37742</v>
      </c>
      <c r="C79" t="s">
        <v>60</v>
      </c>
      <c r="D79" s="2" t="s">
        <v>7</v>
      </c>
      <c r="E79" t="s">
        <v>8</v>
      </c>
      <c r="G79" s="4">
        <f t="shared" si="3"/>
        <v>5</v>
      </c>
      <c r="H79" s="4">
        <f t="shared" si="4"/>
        <v>3</v>
      </c>
      <c r="I79" s="1">
        <f t="shared" si="5"/>
        <v>40301</v>
      </c>
    </row>
    <row r="80" spans="1:9" x14ac:dyDescent="0.25">
      <c r="A80">
        <v>2010</v>
      </c>
      <c r="B80" s="3">
        <v>38108</v>
      </c>
      <c r="C80" t="s">
        <v>59</v>
      </c>
      <c r="D80" s="2" t="s">
        <v>7</v>
      </c>
      <c r="E80" t="s">
        <v>8</v>
      </c>
      <c r="G80" s="4">
        <f t="shared" si="3"/>
        <v>5</v>
      </c>
      <c r="H80" s="4">
        <f t="shared" si="4"/>
        <v>4</v>
      </c>
      <c r="I80" s="1">
        <f t="shared" si="5"/>
        <v>40302</v>
      </c>
    </row>
    <row r="81" spans="1:9" x14ac:dyDescent="0.25">
      <c r="A81">
        <v>2010</v>
      </c>
      <c r="B81" s="3">
        <v>38473</v>
      </c>
      <c r="C81" t="s">
        <v>62</v>
      </c>
      <c r="D81" s="2" t="s">
        <v>7</v>
      </c>
      <c r="E81" t="s">
        <v>8</v>
      </c>
      <c r="G81" s="4">
        <f t="shared" si="3"/>
        <v>5</v>
      </c>
      <c r="H81" s="4">
        <f t="shared" si="4"/>
        <v>5</v>
      </c>
      <c r="I81" s="1">
        <f t="shared" si="5"/>
        <v>40303</v>
      </c>
    </row>
    <row r="82" spans="1:9" x14ac:dyDescent="0.25">
      <c r="A82">
        <v>2010</v>
      </c>
      <c r="B82" s="3">
        <v>43647</v>
      </c>
      <c r="C82" t="s">
        <v>63</v>
      </c>
      <c r="D82" s="2" t="s">
        <v>7</v>
      </c>
      <c r="E82" t="s">
        <v>8</v>
      </c>
      <c r="G82" s="4">
        <f t="shared" si="3"/>
        <v>7</v>
      </c>
      <c r="H82" s="4">
        <f t="shared" si="4"/>
        <v>19</v>
      </c>
      <c r="I82" s="1">
        <f t="shared" si="5"/>
        <v>40378</v>
      </c>
    </row>
    <row r="83" spans="1:9" x14ac:dyDescent="0.25">
      <c r="A83">
        <v>2010</v>
      </c>
      <c r="B83" s="3">
        <v>44075</v>
      </c>
      <c r="C83" t="s">
        <v>64</v>
      </c>
      <c r="D83" s="2" t="s">
        <v>7</v>
      </c>
      <c r="E83" t="s">
        <v>8</v>
      </c>
      <c r="G83" s="4">
        <f t="shared" si="3"/>
        <v>9</v>
      </c>
      <c r="H83" s="4">
        <f t="shared" si="4"/>
        <v>20</v>
      </c>
      <c r="I83" s="1">
        <f t="shared" si="5"/>
        <v>40441</v>
      </c>
    </row>
    <row r="84" spans="1:9" x14ac:dyDescent="0.25">
      <c r="A84">
        <v>2010</v>
      </c>
      <c r="B84" s="3">
        <v>45170</v>
      </c>
      <c r="C84" t="s">
        <v>65</v>
      </c>
      <c r="D84" s="2" t="s">
        <v>7</v>
      </c>
      <c r="E84" t="s">
        <v>8</v>
      </c>
      <c r="G84" s="4">
        <f t="shared" si="3"/>
        <v>9</v>
      </c>
      <c r="H84" s="4">
        <f t="shared" si="4"/>
        <v>23</v>
      </c>
      <c r="I84" s="1">
        <f t="shared" si="5"/>
        <v>40444</v>
      </c>
    </row>
    <row r="85" spans="1:9" x14ac:dyDescent="0.25">
      <c r="A85">
        <v>2010</v>
      </c>
      <c r="B85" s="3">
        <v>40817</v>
      </c>
      <c r="C85" t="s">
        <v>66</v>
      </c>
      <c r="D85" s="2" t="s">
        <v>7</v>
      </c>
      <c r="E85" t="s">
        <v>8</v>
      </c>
      <c r="G85" s="4">
        <f t="shared" si="3"/>
        <v>10</v>
      </c>
      <c r="H85" s="4">
        <f t="shared" si="4"/>
        <v>11</v>
      </c>
      <c r="I85" s="1">
        <f t="shared" si="5"/>
        <v>40462</v>
      </c>
    </row>
    <row r="86" spans="1:9" x14ac:dyDescent="0.25">
      <c r="A86">
        <v>2010</v>
      </c>
      <c r="B86" s="3">
        <v>37926</v>
      </c>
      <c r="C86" t="s">
        <v>67</v>
      </c>
      <c r="D86" s="2" t="s">
        <v>7</v>
      </c>
      <c r="E86" t="s">
        <v>8</v>
      </c>
      <c r="G86" s="4">
        <f t="shared" si="3"/>
        <v>11</v>
      </c>
      <c r="H86" s="4">
        <f t="shared" si="4"/>
        <v>3</v>
      </c>
      <c r="I86" s="1">
        <f t="shared" si="5"/>
        <v>40485</v>
      </c>
    </row>
    <row r="87" spans="1:9" x14ac:dyDescent="0.25">
      <c r="A87">
        <v>2010</v>
      </c>
      <c r="B87" s="3">
        <v>45231</v>
      </c>
      <c r="C87" t="s">
        <v>68</v>
      </c>
      <c r="D87" s="2" t="s">
        <v>7</v>
      </c>
      <c r="E87" t="s">
        <v>8</v>
      </c>
      <c r="G87" s="4">
        <f t="shared" si="3"/>
        <v>11</v>
      </c>
      <c r="H87" s="4">
        <f t="shared" si="4"/>
        <v>23</v>
      </c>
      <c r="I87" s="1">
        <f t="shared" si="5"/>
        <v>40505</v>
      </c>
    </row>
    <row r="88" spans="1:9" x14ac:dyDescent="0.25">
      <c r="A88">
        <v>2010</v>
      </c>
      <c r="B88" s="3">
        <v>45261</v>
      </c>
      <c r="C88" t="s">
        <v>69</v>
      </c>
      <c r="D88" s="2" t="s">
        <v>7</v>
      </c>
      <c r="E88" t="s">
        <v>8</v>
      </c>
      <c r="G88" s="4">
        <f t="shared" si="3"/>
        <v>12</v>
      </c>
      <c r="H88" s="4">
        <f t="shared" si="4"/>
        <v>23</v>
      </c>
      <c r="I88" s="1">
        <f t="shared" si="5"/>
        <v>40535</v>
      </c>
    </row>
    <row r="89" spans="1:9" x14ac:dyDescent="0.25">
      <c r="A89">
        <v>2010</v>
      </c>
      <c r="B89" s="3">
        <v>11658</v>
      </c>
      <c r="C89" t="s">
        <v>21</v>
      </c>
      <c r="D89" s="2" t="s">
        <v>7</v>
      </c>
      <c r="E89" t="s">
        <v>8</v>
      </c>
      <c r="G89" s="4">
        <f t="shared" si="3"/>
        <v>12</v>
      </c>
      <c r="H89" s="4">
        <f t="shared" si="4"/>
        <v>31</v>
      </c>
      <c r="I89" s="1">
        <f t="shared" si="5"/>
        <v>40543</v>
      </c>
    </row>
    <row r="90" spans="1:9" x14ac:dyDescent="0.25">
      <c r="A90">
        <v>2011</v>
      </c>
      <c r="B90" s="3">
        <v>37622</v>
      </c>
      <c r="C90" t="s">
        <v>55</v>
      </c>
      <c r="D90" s="2" t="s">
        <v>7</v>
      </c>
      <c r="E90" t="s">
        <v>8</v>
      </c>
      <c r="G90" s="4">
        <f t="shared" si="3"/>
        <v>1</v>
      </c>
      <c r="H90" s="4">
        <f t="shared" si="4"/>
        <v>3</v>
      </c>
      <c r="I90" s="1">
        <f t="shared" si="5"/>
        <v>40546</v>
      </c>
    </row>
    <row r="91" spans="1:9" x14ac:dyDescent="0.25">
      <c r="A91">
        <v>2011</v>
      </c>
      <c r="B91" s="3">
        <v>40179</v>
      </c>
      <c r="C91" t="s">
        <v>56</v>
      </c>
      <c r="D91" s="2" t="s">
        <v>7</v>
      </c>
      <c r="E91" t="s">
        <v>8</v>
      </c>
      <c r="G91" s="4">
        <f t="shared" si="3"/>
        <v>1</v>
      </c>
      <c r="H91" s="4">
        <f t="shared" si="4"/>
        <v>10</v>
      </c>
      <c r="I91" s="1">
        <f t="shared" si="5"/>
        <v>40553</v>
      </c>
    </row>
    <row r="92" spans="1:9" x14ac:dyDescent="0.25">
      <c r="A92">
        <v>2011</v>
      </c>
      <c r="B92" s="3">
        <v>40575</v>
      </c>
      <c r="C92" t="s">
        <v>57</v>
      </c>
      <c r="D92" s="2" t="s">
        <v>7</v>
      </c>
      <c r="E92" t="s">
        <v>8</v>
      </c>
      <c r="G92" s="4">
        <f t="shared" si="3"/>
        <v>2</v>
      </c>
      <c r="H92" s="4">
        <f t="shared" si="4"/>
        <v>11</v>
      </c>
      <c r="I92" s="1">
        <f t="shared" si="5"/>
        <v>40585</v>
      </c>
    </row>
    <row r="93" spans="1:9" x14ac:dyDescent="0.25">
      <c r="A93">
        <v>2011</v>
      </c>
      <c r="B93" s="3">
        <v>44256</v>
      </c>
      <c r="C93" t="s">
        <v>58</v>
      </c>
      <c r="D93" s="2" t="s">
        <v>7</v>
      </c>
      <c r="E93" t="s">
        <v>8</v>
      </c>
      <c r="G93" s="4">
        <f t="shared" si="3"/>
        <v>3</v>
      </c>
      <c r="H93" s="4">
        <f t="shared" si="4"/>
        <v>21</v>
      </c>
      <c r="I93" s="1">
        <f t="shared" si="5"/>
        <v>40623</v>
      </c>
    </row>
    <row r="94" spans="1:9" x14ac:dyDescent="0.25">
      <c r="A94">
        <v>2011</v>
      </c>
      <c r="B94" s="3">
        <v>47209</v>
      </c>
      <c r="C94" t="s">
        <v>74</v>
      </c>
      <c r="D94" s="2" t="s">
        <v>7</v>
      </c>
      <c r="E94" t="s">
        <v>8</v>
      </c>
      <c r="G94" s="4">
        <f t="shared" si="3"/>
        <v>4</v>
      </c>
      <c r="H94" s="4">
        <f t="shared" si="4"/>
        <v>29</v>
      </c>
      <c r="I94" s="1">
        <f t="shared" si="5"/>
        <v>40662</v>
      </c>
    </row>
    <row r="95" spans="1:9" x14ac:dyDescent="0.25">
      <c r="A95">
        <v>2011</v>
      </c>
      <c r="B95" s="3">
        <v>37742</v>
      </c>
      <c r="C95" t="s">
        <v>60</v>
      </c>
      <c r="D95" s="2" t="s">
        <v>7</v>
      </c>
      <c r="E95" t="s">
        <v>8</v>
      </c>
      <c r="G95" s="4">
        <f t="shared" si="3"/>
        <v>5</v>
      </c>
      <c r="H95" s="4">
        <f t="shared" si="4"/>
        <v>3</v>
      </c>
      <c r="I95" s="1">
        <f t="shared" si="5"/>
        <v>40666</v>
      </c>
    </row>
    <row r="96" spans="1:9" x14ac:dyDescent="0.25">
      <c r="A96">
        <v>2011</v>
      </c>
      <c r="B96" s="3">
        <v>38108</v>
      </c>
      <c r="C96" t="s">
        <v>59</v>
      </c>
      <c r="D96" s="2" t="s">
        <v>7</v>
      </c>
      <c r="E96" t="s">
        <v>8</v>
      </c>
      <c r="G96" s="4">
        <f t="shared" si="3"/>
        <v>5</v>
      </c>
      <c r="H96" s="4">
        <f t="shared" si="4"/>
        <v>4</v>
      </c>
      <c r="I96" s="1">
        <f t="shared" si="5"/>
        <v>40667</v>
      </c>
    </row>
    <row r="97" spans="1:9" x14ac:dyDescent="0.25">
      <c r="A97">
        <v>2011</v>
      </c>
      <c r="B97" s="3">
        <v>38473</v>
      </c>
      <c r="C97" t="s">
        <v>62</v>
      </c>
      <c r="D97" s="2" t="s">
        <v>7</v>
      </c>
      <c r="E97" t="s">
        <v>8</v>
      </c>
      <c r="G97" s="4">
        <f t="shared" si="3"/>
        <v>5</v>
      </c>
      <c r="H97" s="4">
        <f t="shared" si="4"/>
        <v>5</v>
      </c>
      <c r="I97" s="1">
        <f t="shared" si="5"/>
        <v>40668</v>
      </c>
    </row>
    <row r="98" spans="1:9" x14ac:dyDescent="0.25">
      <c r="A98">
        <v>2011</v>
      </c>
      <c r="B98" s="3">
        <v>43282</v>
      </c>
      <c r="C98" t="s">
        <v>63</v>
      </c>
      <c r="D98" t="s">
        <v>7</v>
      </c>
      <c r="E98" t="s">
        <v>8</v>
      </c>
      <c r="G98" s="4">
        <f t="shared" si="3"/>
        <v>7</v>
      </c>
      <c r="H98" s="4">
        <f t="shared" si="4"/>
        <v>18</v>
      </c>
      <c r="I98" s="1">
        <f t="shared" si="5"/>
        <v>40742</v>
      </c>
    </row>
    <row r="99" spans="1:9" x14ac:dyDescent="0.25">
      <c r="A99">
        <v>2011</v>
      </c>
      <c r="B99" s="3">
        <v>43709</v>
      </c>
      <c r="C99" t="s">
        <v>64</v>
      </c>
      <c r="D99" t="s">
        <v>7</v>
      </c>
      <c r="E99" t="s">
        <v>8</v>
      </c>
      <c r="G99" s="4">
        <f t="shared" si="3"/>
        <v>9</v>
      </c>
      <c r="H99" s="4">
        <f t="shared" si="4"/>
        <v>19</v>
      </c>
      <c r="I99" s="1">
        <f t="shared" si="5"/>
        <v>40805</v>
      </c>
    </row>
    <row r="100" spans="1:9" x14ac:dyDescent="0.25">
      <c r="A100">
        <v>2011</v>
      </c>
      <c r="B100" s="3">
        <v>45170</v>
      </c>
      <c r="C100" t="s">
        <v>65</v>
      </c>
      <c r="D100" s="2" t="s">
        <v>7</v>
      </c>
      <c r="E100" t="s">
        <v>8</v>
      </c>
      <c r="G100" s="4">
        <f t="shared" si="3"/>
        <v>9</v>
      </c>
      <c r="H100" s="4">
        <f t="shared" si="4"/>
        <v>23</v>
      </c>
      <c r="I100" s="1">
        <f t="shared" si="5"/>
        <v>40809</v>
      </c>
    </row>
    <row r="101" spans="1:9" x14ac:dyDescent="0.25">
      <c r="A101">
        <v>2011</v>
      </c>
      <c r="B101" s="3">
        <v>40452</v>
      </c>
      <c r="C101" t="s">
        <v>66</v>
      </c>
      <c r="D101" s="2" t="s">
        <v>7</v>
      </c>
      <c r="E101" t="s">
        <v>8</v>
      </c>
      <c r="G101" s="4">
        <f t="shared" si="3"/>
        <v>10</v>
      </c>
      <c r="H101" s="4">
        <f t="shared" si="4"/>
        <v>10</v>
      </c>
      <c r="I101" s="1">
        <f t="shared" si="5"/>
        <v>40826</v>
      </c>
    </row>
    <row r="102" spans="1:9" x14ac:dyDescent="0.25">
      <c r="A102">
        <v>2011</v>
      </c>
      <c r="B102" s="3">
        <v>37926</v>
      </c>
      <c r="C102" t="s">
        <v>67</v>
      </c>
      <c r="D102" s="2" t="s">
        <v>7</v>
      </c>
      <c r="E102" t="s">
        <v>8</v>
      </c>
      <c r="G102" s="4">
        <f t="shared" si="3"/>
        <v>11</v>
      </c>
      <c r="H102" s="4">
        <f t="shared" si="4"/>
        <v>3</v>
      </c>
      <c r="I102" s="1">
        <f t="shared" si="5"/>
        <v>40850</v>
      </c>
    </row>
    <row r="103" spans="1:9" x14ac:dyDescent="0.25">
      <c r="A103">
        <v>2011</v>
      </c>
      <c r="B103" s="3">
        <v>45231</v>
      </c>
      <c r="C103" t="s">
        <v>68</v>
      </c>
      <c r="D103" s="2" t="s">
        <v>7</v>
      </c>
      <c r="E103" t="s">
        <v>8</v>
      </c>
      <c r="G103" s="4">
        <f t="shared" si="3"/>
        <v>11</v>
      </c>
      <c r="H103" s="4">
        <f t="shared" si="4"/>
        <v>23</v>
      </c>
      <c r="I103" s="1">
        <f t="shared" si="5"/>
        <v>40870</v>
      </c>
    </row>
    <row r="104" spans="1:9" x14ac:dyDescent="0.25">
      <c r="A104">
        <v>2011</v>
      </c>
      <c r="B104" s="3">
        <v>45261</v>
      </c>
      <c r="C104" t="s">
        <v>69</v>
      </c>
      <c r="D104" s="2" t="s">
        <v>7</v>
      </c>
      <c r="E104" t="s">
        <v>8</v>
      </c>
      <c r="G104" s="4">
        <f t="shared" si="3"/>
        <v>12</v>
      </c>
      <c r="H104" s="4">
        <f t="shared" si="4"/>
        <v>23</v>
      </c>
      <c r="I104" s="1">
        <f t="shared" si="5"/>
        <v>40900</v>
      </c>
    </row>
    <row r="105" spans="1:9" x14ac:dyDescent="0.25">
      <c r="A105">
        <v>2012</v>
      </c>
      <c r="B105" s="3">
        <v>36892</v>
      </c>
      <c r="C105" t="s">
        <v>6</v>
      </c>
      <c r="D105" s="2" t="s">
        <v>7</v>
      </c>
      <c r="E105" t="s">
        <v>8</v>
      </c>
      <c r="F105" t="s">
        <v>15</v>
      </c>
      <c r="G105" s="4">
        <f t="shared" si="3"/>
        <v>1</v>
      </c>
      <c r="H105" s="4">
        <f t="shared" si="4"/>
        <v>1</v>
      </c>
      <c r="I105" s="1">
        <f t="shared" si="5"/>
        <v>40909</v>
      </c>
    </row>
    <row r="106" spans="1:9" x14ac:dyDescent="0.25">
      <c r="A106">
        <v>2012</v>
      </c>
      <c r="B106" s="3">
        <v>37257</v>
      </c>
      <c r="C106" t="s">
        <v>55</v>
      </c>
      <c r="D106" s="2" t="s">
        <v>7</v>
      </c>
      <c r="E106" t="s">
        <v>8</v>
      </c>
      <c r="F106" t="s">
        <v>7</v>
      </c>
      <c r="G106" s="4">
        <f t="shared" si="3"/>
        <v>1</v>
      </c>
      <c r="H106" s="4">
        <f t="shared" si="4"/>
        <v>2</v>
      </c>
      <c r="I106" s="1">
        <f t="shared" si="5"/>
        <v>40910</v>
      </c>
    </row>
    <row r="107" spans="1:9" x14ac:dyDescent="0.25">
      <c r="A107">
        <v>2012</v>
      </c>
      <c r="B107" s="3">
        <v>37622</v>
      </c>
      <c r="C107" t="s">
        <v>55</v>
      </c>
      <c r="D107" s="2" t="s">
        <v>7</v>
      </c>
      <c r="E107" t="s">
        <v>8</v>
      </c>
      <c r="F107" t="s">
        <v>7</v>
      </c>
      <c r="G107" s="4">
        <f t="shared" si="3"/>
        <v>1</v>
      </c>
      <c r="H107" s="4">
        <f t="shared" si="4"/>
        <v>3</v>
      </c>
      <c r="I107" s="1">
        <f t="shared" si="5"/>
        <v>40911</v>
      </c>
    </row>
    <row r="108" spans="1:9" x14ac:dyDescent="0.25">
      <c r="A108">
        <v>2012</v>
      </c>
      <c r="B108" s="3">
        <v>39814</v>
      </c>
      <c r="C108" t="s">
        <v>56</v>
      </c>
      <c r="D108" s="2" t="s">
        <v>7</v>
      </c>
      <c r="E108" t="s">
        <v>8</v>
      </c>
      <c r="F108" t="s">
        <v>7</v>
      </c>
      <c r="G108" s="4">
        <f t="shared" si="3"/>
        <v>1</v>
      </c>
      <c r="H108" s="4">
        <f t="shared" si="4"/>
        <v>9</v>
      </c>
      <c r="I108" s="1">
        <f t="shared" si="5"/>
        <v>40917</v>
      </c>
    </row>
    <row r="109" spans="1:9" x14ac:dyDescent="0.25">
      <c r="A109">
        <v>2012</v>
      </c>
      <c r="B109" s="3">
        <v>40575</v>
      </c>
      <c r="C109" t="s">
        <v>57</v>
      </c>
      <c r="D109" s="2" t="s">
        <v>7</v>
      </c>
      <c r="E109" t="s">
        <v>8</v>
      </c>
      <c r="F109" t="s">
        <v>15</v>
      </c>
      <c r="G109" s="4">
        <f t="shared" si="3"/>
        <v>2</v>
      </c>
      <c r="H109" s="4">
        <f t="shared" si="4"/>
        <v>11</v>
      </c>
      <c r="I109" s="1">
        <f t="shared" si="5"/>
        <v>40950</v>
      </c>
    </row>
    <row r="110" spans="1:9" x14ac:dyDescent="0.25">
      <c r="A110">
        <v>2012</v>
      </c>
      <c r="B110" s="3">
        <v>43891</v>
      </c>
      <c r="C110" t="s">
        <v>58</v>
      </c>
      <c r="D110" s="2" t="s">
        <v>7</v>
      </c>
      <c r="E110" t="s">
        <v>8</v>
      </c>
      <c r="F110" t="s">
        <v>7</v>
      </c>
      <c r="G110" s="4">
        <f t="shared" si="3"/>
        <v>3</v>
      </c>
      <c r="H110" s="4">
        <f t="shared" si="4"/>
        <v>20</v>
      </c>
      <c r="I110" s="1">
        <f t="shared" si="5"/>
        <v>40988</v>
      </c>
    </row>
    <row r="111" spans="1:9" x14ac:dyDescent="0.25">
      <c r="A111">
        <v>2012</v>
      </c>
      <c r="B111" s="3">
        <v>47209</v>
      </c>
      <c r="C111" t="s">
        <v>74</v>
      </c>
      <c r="D111" s="2" t="s">
        <v>7</v>
      </c>
      <c r="E111" t="s">
        <v>8</v>
      </c>
      <c r="F111" t="s">
        <v>15</v>
      </c>
      <c r="G111" s="4">
        <f t="shared" si="3"/>
        <v>4</v>
      </c>
      <c r="H111" s="4">
        <f t="shared" si="4"/>
        <v>29</v>
      </c>
      <c r="I111" s="1">
        <f t="shared" si="5"/>
        <v>41028</v>
      </c>
    </row>
    <row r="112" spans="1:9" x14ac:dyDescent="0.25">
      <c r="A112">
        <v>2012</v>
      </c>
      <c r="B112" s="3">
        <v>11049</v>
      </c>
      <c r="C112" t="s">
        <v>71</v>
      </c>
      <c r="D112" s="2" t="s">
        <v>7</v>
      </c>
      <c r="E112" t="s">
        <v>8</v>
      </c>
      <c r="F112" t="s">
        <v>7</v>
      </c>
      <c r="G112" s="4">
        <f t="shared" si="3"/>
        <v>4</v>
      </c>
      <c r="H112" s="4">
        <f t="shared" si="4"/>
        <v>30</v>
      </c>
      <c r="I112" s="1">
        <f t="shared" si="5"/>
        <v>41029</v>
      </c>
    </row>
    <row r="113" spans="1:9" x14ac:dyDescent="0.25">
      <c r="A113">
        <v>2012</v>
      </c>
      <c r="B113" s="3">
        <v>37742</v>
      </c>
      <c r="C113" t="s">
        <v>60</v>
      </c>
      <c r="D113" s="2" t="s">
        <v>7</v>
      </c>
      <c r="E113" t="s">
        <v>8</v>
      </c>
      <c r="F113" t="s">
        <v>7</v>
      </c>
      <c r="G113" s="4">
        <f t="shared" si="3"/>
        <v>5</v>
      </c>
      <c r="H113" s="4">
        <f t="shared" si="4"/>
        <v>3</v>
      </c>
      <c r="I113" s="1">
        <f t="shared" si="5"/>
        <v>41032</v>
      </c>
    </row>
    <row r="114" spans="1:9" x14ac:dyDescent="0.25">
      <c r="A114">
        <v>2012</v>
      </c>
      <c r="B114" s="3">
        <v>38108</v>
      </c>
      <c r="C114" t="s">
        <v>59</v>
      </c>
      <c r="D114" s="2" t="s">
        <v>7</v>
      </c>
      <c r="E114" t="s">
        <v>8</v>
      </c>
      <c r="F114" t="s">
        <v>7</v>
      </c>
      <c r="G114" s="4">
        <f t="shared" si="3"/>
        <v>5</v>
      </c>
      <c r="H114" s="4">
        <f t="shared" si="4"/>
        <v>4</v>
      </c>
      <c r="I114" s="1">
        <f t="shared" si="5"/>
        <v>41033</v>
      </c>
    </row>
    <row r="115" spans="1:9" x14ac:dyDescent="0.25">
      <c r="A115">
        <v>2012</v>
      </c>
      <c r="B115" s="3">
        <v>38473</v>
      </c>
      <c r="C115" t="s">
        <v>62</v>
      </c>
      <c r="D115" s="2" t="s">
        <v>7</v>
      </c>
      <c r="E115" t="s">
        <v>8</v>
      </c>
      <c r="F115" t="s">
        <v>15</v>
      </c>
      <c r="G115" s="4">
        <f t="shared" si="3"/>
        <v>5</v>
      </c>
      <c r="H115" s="4">
        <f t="shared" si="4"/>
        <v>5</v>
      </c>
      <c r="I115" s="1">
        <f t="shared" si="5"/>
        <v>41034</v>
      </c>
    </row>
    <row r="116" spans="1:9" x14ac:dyDescent="0.25">
      <c r="A116">
        <v>2012</v>
      </c>
      <c r="B116" s="3">
        <v>42552</v>
      </c>
      <c r="C116" t="s">
        <v>63</v>
      </c>
      <c r="D116" t="s">
        <v>7</v>
      </c>
      <c r="E116" t="s">
        <v>8</v>
      </c>
      <c r="F116" t="s">
        <v>7</v>
      </c>
      <c r="G116" s="4">
        <f t="shared" si="3"/>
        <v>7</v>
      </c>
      <c r="H116" s="4">
        <f t="shared" si="4"/>
        <v>16</v>
      </c>
      <c r="I116" s="1">
        <f t="shared" si="5"/>
        <v>41106</v>
      </c>
    </row>
    <row r="117" spans="1:9" x14ac:dyDescent="0.25">
      <c r="A117">
        <v>2012</v>
      </c>
      <c r="B117" s="3">
        <v>42979</v>
      </c>
      <c r="C117" t="s">
        <v>64</v>
      </c>
      <c r="D117" t="s">
        <v>7</v>
      </c>
      <c r="E117" t="s">
        <v>8</v>
      </c>
      <c r="F117" t="s">
        <v>7</v>
      </c>
      <c r="G117" s="4">
        <f t="shared" si="3"/>
        <v>9</v>
      </c>
      <c r="H117" s="4">
        <f t="shared" si="4"/>
        <v>17</v>
      </c>
      <c r="I117" s="1">
        <f t="shared" si="5"/>
        <v>41169</v>
      </c>
    </row>
    <row r="118" spans="1:9" x14ac:dyDescent="0.25">
      <c r="A118">
        <v>2012</v>
      </c>
      <c r="B118" s="3">
        <v>44805</v>
      </c>
      <c r="C118" t="s">
        <v>65</v>
      </c>
      <c r="D118" t="s">
        <v>7</v>
      </c>
      <c r="E118" t="s">
        <v>8</v>
      </c>
      <c r="F118" t="s">
        <v>15</v>
      </c>
      <c r="G118" s="4">
        <f t="shared" si="3"/>
        <v>9</v>
      </c>
      <c r="H118" s="4">
        <f t="shared" si="4"/>
        <v>22</v>
      </c>
      <c r="I118" s="1">
        <f t="shared" si="5"/>
        <v>41174</v>
      </c>
    </row>
    <row r="119" spans="1:9" x14ac:dyDescent="0.25">
      <c r="A119">
        <v>2012</v>
      </c>
      <c r="B119" s="3">
        <v>39722</v>
      </c>
      <c r="C119" t="s">
        <v>66</v>
      </c>
      <c r="D119" t="s">
        <v>7</v>
      </c>
      <c r="E119" t="s">
        <v>8</v>
      </c>
      <c r="F119" t="s">
        <v>7</v>
      </c>
      <c r="G119" s="4">
        <f t="shared" si="3"/>
        <v>10</v>
      </c>
      <c r="H119" s="4">
        <f t="shared" si="4"/>
        <v>8</v>
      </c>
      <c r="I119" s="1">
        <f t="shared" si="5"/>
        <v>41190</v>
      </c>
    </row>
    <row r="120" spans="1:9" x14ac:dyDescent="0.25">
      <c r="A120">
        <v>2012</v>
      </c>
      <c r="B120" s="3">
        <v>37926</v>
      </c>
      <c r="C120" t="s">
        <v>67</v>
      </c>
      <c r="D120" t="s">
        <v>7</v>
      </c>
      <c r="E120" t="s">
        <v>8</v>
      </c>
      <c r="F120" t="s">
        <v>15</v>
      </c>
      <c r="G120" s="4">
        <f t="shared" si="3"/>
        <v>11</v>
      </c>
      <c r="H120" s="4">
        <f t="shared" si="4"/>
        <v>3</v>
      </c>
      <c r="I120" s="1">
        <f t="shared" si="5"/>
        <v>41216</v>
      </c>
    </row>
    <row r="121" spans="1:9" x14ac:dyDescent="0.25">
      <c r="A121">
        <v>2012</v>
      </c>
      <c r="B121" s="3">
        <v>45231</v>
      </c>
      <c r="C121" t="s">
        <v>68</v>
      </c>
      <c r="D121" t="s">
        <v>7</v>
      </c>
      <c r="E121" t="s">
        <v>8</v>
      </c>
      <c r="F121" t="s">
        <v>7</v>
      </c>
      <c r="G121" s="4">
        <f t="shared" si="3"/>
        <v>11</v>
      </c>
      <c r="H121" s="4">
        <f t="shared" si="4"/>
        <v>23</v>
      </c>
      <c r="I121" s="1">
        <f t="shared" si="5"/>
        <v>41236</v>
      </c>
    </row>
    <row r="122" spans="1:9" x14ac:dyDescent="0.25">
      <c r="A122">
        <v>2012</v>
      </c>
      <c r="B122" s="3">
        <v>45261</v>
      </c>
      <c r="C122" t="s">
        <v>76</v>
      </c>
      <c r="D122" t="s">
        <v>7</v>
      </c>
      <c r="E122" t="s">
        <v>8</v>
      </c>
      <c r="F122" t="s">
        <v>15</v>
      </c>
      <c r="G122" s="4">
        <f t="shared" si="3"/>
        <v>12</v>
      </c>
      <c r="H122" s="4">
        <f t="shared" si="4"/>
        <v>23</v>
      </c>
      <c r="I122" s="1">
        <f t="shared" si="5"/>
        <v>41266</v>
      </c>
    </row>
    <row r="123" spans="1:9" x14ac:dyDescent="0.25">
      <c r="A123">
        <v>2012</v>
      </c>
      <c r="B123" s="3">
        <v>45627</v>
      </c>
      <c r="C123" t="s">
        <v>73</v>
      </c>
      <c r="D123" t="s">
        <v>7</v>
      </c>
      <c r="E123" t="s">
        <v>8</v>
      </c>
      <c r="F123" t="s">
        <v>7</v>
      </c>
      <c r="G123" s="4">
        <f t="shared" si="3"/>
        <v>12</v>
      </c>
      <c r="H123" s="4">
        <f t="shared" si="4"/>
        <v>24</v>
      </c>
      <c r="I123" s="1">
        <f t="shared" si="5"/>
        <v>41267</v>
      </c>
    </row>
    <row r="124" spans="1:9" x14ac:dyDescent="0.25">
      <c r="A124">
        <v>2012</v>
      </c>
      <c r="B124" s="3">
        <v>11658</v>
      </c>
      <c r="C124" t="s">
        <v>55</v>
      </c>
      <c r="D124" t="s">
        <v>7</v>
      </c>
      <c r="E124" t="s">
        <v>8</v>
      </c>
      <c r="F124" t="s">
        <v>7</v>
      </c>
      <c r="G124" s="4">
        <f t="shared" si="3"/>
        <v>12</v>
      </c>
      <c r="H124" s="4">
        <f t="shared" si="4"/>
        <v>31</v>
      </c>
      <c r="I124" s="1">
        <f t="shared" si="5"/>
        <v>41274</v>
      </c>
    </row>
    <row r="125" spans="1:9" x14ac:dyDescent="0.25">
      <c r="A125">
        <v>2013</v>
      </c>
      <c r="B125" s="3">
        <v>36892</v>
      </c>
      <c r="C125" t="s">
        <v>6</v>
      </c>
      <c r="D125" t="s">
        <v>7</v>
      </c>
      <c r="E125" t="s">
        <v>8</v>
      </c>
      <c r="F125" t="s">
        <v>7</v>
      </c>
      <c r="G125" s="4">
        <f t="shared" si="3"/>
        <v>1</v>
      </c>
      <c r="H125" s="4">
        <f t="shared" si="4"/>
        <v>1</v>
      </c>
      <c r="I125" s="1">
        <f t="shared" si="5"/>
        <v>41275</v>
      </c>
    </row>
    <row r="126" spans="1:9" x14ac:dyDescent="0.25">
      <c r="A126">
        <v>2013</v>
      </c>
      <c r="B126" s="3">
        <v>37257</v>
      </c>
      <c r="C126" t="s">
        <v>55</v>
      </c>
      <c r="D126" t="s">
        <v>7</v>
      </c>
      <c r="E126" t="s">
        <v>8</v>
      </c>
      <c r="F126" t="s">
        <v>7</v>
      </c>
      <c r="G126" s="4">
        <f t="shared" si="3"/>
        <v>1</v>
      </c>
      <c r="H126" s="4">
        <f t="shared" si="4"/>
        <v>2</v>
      </c>
      <c r="I126" s="1">
        <f t="shared" si="5"/>
        <v>41276</v>
      </c>
    </row>
    <row r="127" spans="1:9" x14ac:dyDescent="0.25">
      <c r="A127">
        <v>2013</v>
      </c>
      <c r="B127" s="3">
        <v>37622</v>
      </c>
      <c r="C127" t="s">
        <v>55</v>
      </c>
      <c r="D127" t="s">
        <v>7</v>
      </c>
      <c r="E127" t="s">
        <v>8</v>
      </c>
      <c r="F127" t="s">
        <v>7</v>
      </c>
      <c r="G127" s="4">
        <f t="shared" si="3"/>
        <v>1</v>
      </c>
      <c r="H127" s="4">
        <f t="shared" si="4"/>
        <v>3</v>
      </c>
      <c r="I127" s="1">
        <f t="shared" si="5"/>
        <v>41277</v>
      </c>
    </row>
    <row r="128" spans="1:9" x14ac:dyDescent="0.25">
      <c r="A128">
        <v>2013</v>
      </c>
      <c r="B128" s="3">
        <v>41640</v>
      </c>
      <c r="C128" t="s">
        <v>56</v>
      </c>
      <c r="D128" t="s">
        <v>7</v>
      </c>
      <c r="E128" t="s">
        <v>8</v>
      </c>
      <c r="F128" t="s">
        <v>7</v>
      </c>
      <c r="G128" s="4">
        <f t="shared" si="3"/>
        <v>1</v>
      </c>
      <c r="H128" s="4">
        <f t="shared" si="4"/>
        <v>14</v>
      </c>
      <c r="I128" s="1">
        <f t="shared" si="5"/>
        <v>41288</v>
      </c>
    </row>
    <row r="129" spans="1:9" x14ac:dyDescent="0.25">
      <c r="A129">
        <v>2013</v>
      </c>
      <c r="B129" s="3">
        <v>40575</v>
      </c>
      <c r="C129" t="s">
        <v>57</v>
      </c>
      <c r="D129" t="s">
        <v>7</v>
      </c>
      <c r="E129" t="s">
        <v>8</v>
      </c>
      <c r="F129" t="s">
        <v>7</v>
      </c>
      <c r="G129" s="4">
        <f t="shared" si="3"/>
        <v>2</v>
      </c>
      <c r="H129" s="4">
        <f t="shared" si="4"/>
        <v>11</v>
      </c>
      <c r="I129" s="1">
        <f t="shared" si="5"/>
        <v>41316</v>
      </c>
    </row>
    <row r="130" spans="1:9" x14ac:dyDescent="0.25">
      <c r="A130">
        <v>2013</v>
      </c>
      <c r="B130" s="3">
        <v>43891</v>
      </c>
      <c r="C130" t="s">
        <v>58</v>
      </c>
      <c r="D130" t="s">
        <v>7</v>
      </c>
      <c r="E130" t="s">
        <v>8</v>
      </c>
      <c r="F130" t="s">
        <v>7</v>
      </c>
      <c r="G130" s="4">
        <f t="shared" si="3"/>
        <v>3</v>
      </c>
      <c r="H130" s="4">
        <f t="shared" si="4"/>
        <v>20</v>
      </c>
      <c r="I130" s="1">
        <f t="shared" si="5"/>
        <v>41353</v>
      </c>
    </row>
    <row r="131" spans="1:9" x14ac:dyDescent="0.25">
      <c r="A131">
        <v>2013</v>
      </c>
      <c r="B131" s="3">
        <v>47209</v>
      </c>
      <c r="C131" t="s">
        <v>74</v>
      </c>
      <c r="D131" t="s">
        <v>7</v>
      </c>
      <c r="E131" t="s">
        <v>8</v>
      </c>
      <c r="F131" t="s">
        <v>7</v>
      </c>
      <c r="G131" s="4">
        <f t="shared" ref="G131:G194" si="6">MONTH(B131)</f>
        <v>4</v>
      </c>
      <c r="H131" s="4">
        <f t="shared" ref="H131:H181" si="7">IF(YEAR(B131)-2000&lt;0,YEAR(B131)-1900,YEAR(B131)-2000)</f>
        <v>29</v>
      </c>
      <c r="I131" s="1">
        <f t="shared" ref="I131:I165" si="8">DATE(A131,G131,H131)</f>
        <v>41393</v>
      </c>
    </row>
    <row r="132" spans="1:9" x14ac:dyDescent="0.25">
      <c r="A132">
        <v>2013</v>
      </c>
      <c r="B132" s="3">
        <v>37742</v>
      </c>
      <c r="C132" t="s">
        <v>60</v>
      </c>
      <c r="D132" t="s">
        <v>7</v>
      </c>
      <c r="E132" t="s">
        <v>8</v>
      </c>
      <c r="F132" t="s">
        <v>7</v>
      </c>
      <c r="G132" s="4">
        <f t="shared" si="6"/>
        <v>5</v>
      </c>
      <c r="H132" s="4">
        <f t="shared" si="7"/>
        <v>3</v>
      </c>
      <c r="I132" s="1">
        <f t="shared" si="8"/>
        <v>41397</v>
      </c>
    </row>
    <row r="133" spans="1:9" x14ac:dyDescent="0.25">
      <c r="A133">
        <v>2013</v>
      </c>
      <c r="B133" s="3">
        <v>38108</v>
      </c>
      <c r="C133" t="s">
        <v>59</v>
      </c>
      <c r="D133" t="s">
        <v>7</v>
      </c>
      <c r="E133" t="s">
        <v>8</v>
      </c>
      <c r="F133" t="s">
        <v>15</v>
      </c>
      <c r="G133" s="4">
        <f t="shared" si="6"/>
        <v>5</v>
      </c>
      <c r="H133" s="4">
        <f t="shared" si="7"/>
        <v>4</v>
      </c>
      <c r="I133" s="1">
        <f t="shared" si="8"/>
        <v>41398</v>
      </c>
    </row>
    <row r="134" spans="1:9" x14ac:dyDescent="0.25">
      <c r="A134">
        <v>2013</v>
      </c>
      <c r="B134" s="3">
        <v>38838</v>
      </c>
      <c r="C134" t="s">
        <v>77</v>
      </c>
      <c r="D134" t="s">
        <v>7</v>
      </c>
      <c r="E134" t="s">
        <v>8</v>
      </c>
      <c r="F134" t="s">
        <v>7</v>
      </c>
      <c r="G134" s="4">
        <f t="shared" si="6"/>
        <v>5</v>
      </c>
      <c r="H134" s="4">
        <f t="shared" si="7"/>
        <v>6</v>
      </c>
      <c r="I134" s="1">
        <f t="shared" si="8"/>
        <v>41400</v>
      </c>
    </row>
    <row r="135" spans="1:9" x14ac:dyDescent="0.25">
      <c r="A135">
        <v>2013</v>
      </c>
      <c r="B135" s="3">
        <v>42186</v>
      </c>
      <c r="C135" t="s">
        <v>63</v>
      </c>
      <c r="D135" t="s">
        <v>7</v>
      </c>
      <c r="E135" t="s">
        <v>8</v>
      </c>
      <c r="F135" t="s">
        <v>7</v>
      </c>
      <c r="G135" s="4">
        <f t="shared" si="6"/>
        <v>7</v>
      </c>
      <c r="H135" s="4">
        <f t="shared" si="7"/>
        <v>15</v>
      </c>
      <c r="I135" s="1">
        <f t="shared" si="8"/>
        <v>41470</v>
      </c>
    </row>
    <row r="136" spans="1:9" x14ac:dyDescent="0.25">
      <c r="A136">
        <v>2013</v>
      </c>
      <c r="B136" s="3">
        <v>42614</v>
      </c>
      <c r="C136" t="s">
        <v>64</v>
      </c>
      <c r="D136" t="s">
        <v>7</v>
      </c>
      <c r="E136" t="s">
        <v>8</v>
      </c>
      <c r="F136" t="s">
        <v>7</v>
      </c>
      <c r="G136" s="4">
        <f t="shared" si="6"/>
        <v>9</v>
      </c>
      <c r="H136" s="4">
        <f t="shared" si="7"/>
        <v>16</v>
      </c>
      <c r="I136" s="1">
        <f t="shared" si="8"/>
        <v>41533</v>
      </c>
    </row>
    <row r="137" spans="1:9" x14ac:dyDescent="0.25">
      <c r="A137">
        <v>2013</v>
      </c>
      <c r="B137" s="3">
        <v>45170</v>
      </c>
      <c r="C137" t="s">
        <v>65</v>
      </c>
      <c r="D137" t="s">
        <v>7</v>
      </c>
      <c r="E137" t="s">
        <v>8</v>
      </c>
      <c r="F137" t="s">
        <v>7</v>
      </c>
      <c r="G137" s="4">
        <f t="shared" si="6"/>
        <v>9</v>
      </c>
      <c r="H137" s="4">
        <f t="shared" si="7"/>
        <v>23</v>
      </c>
      <c r="I137" s="1">
        <f t="shared" si="8"/>
        <v>41540</v>
      </c>
    </row>
    <row r="138" spans="1:9" x14ac:dyDescent="0.25">
      <c r="A138">
        <v>2013</v>
      </c>
      <c r="B138" s="3">
        <v>41913</v>
      </c>
      <c r="C138" t="s">
        <v>66</v>
      </c>
      <c r="D138" t="s">
        <v>7</v>
      </c>
      <c r="E138" t="s">
        <v>8</v>
      </c>
      <c r="F138" t="s">
        <v>7</v>
      </c>
      <c r="G138" s="4">
        <f t="shared" si="6"/>
        <v>10</v>
      </c>
      <c r="H138" s="4">
        <f t="shared" si="7"/>
        <v>14</v>
      </c>
      <c r="I138" s="1">
        <f t="shared" si="8"/>
        <v>41561</v>
      </c>
    </row>
    <row r="139" spans="1:9" x14ac:dyDescent="0.25">
      <c r="A139">
        <v>2013</v>
      </c>
      <c r="B139" s="3">
        <v>38292</v>
      </c>
      <c r="C139" t="s">
        <v>78</v>
      </c>
      <c r="D139" t="s">
        <v>7</v>
      </c>
      <c r="E139" t="s">
        <v>8</v>
      </c>
      <c r="F139" t="s">
        <v>7</v>
      </c>
      <c r="G139" s="4">
        <f t="shared" si="6"/>
        <v>11</v>
      </c>
      <c r="H139" s="4">
        <f t="shared" si="7"/>
        <v>4</v>
      </c>
      <c r="I139" s="1">
        <f t="shared" si="8"/>
        <v>41582</v>
      </c>
    </row>
    <row r="140" spans="1:9" x14ac:dyDescent="0.25">
      <c r="A140">
        <v>2013</v>
      </c>
      <c r="B140" s="3">
        <v>45231</v>
      </c>
      <c r="C140" t="s">
        <v>68</v>
      </c>
      <c r="D140" t="s">
        <v>7</v>
      </c>
      <c r="E140" t="s">
        <v>8</v>
      </c>
      <c r="F140" t="s">
        <v>15</v>
      </c>
      <c r="G140" s="4">
        <f t="shared" si="6"/>
        <v>11</v>
      </c>
      <c r="H140" s="4">
        <f t="shared" si="7"/>
        <v>23</v>
      </c>
      <c r="I140" s="1">
        <f t="shared" si="8"/>
        <v>41601</v>
      </c>
    </row>
    <row r="141" spans="1:9" x14ac:dyDescent="0.25">
      <c r="A141">
        <v>2013</v>
      </c>
      <c r="B141" s="3">
        <v>45261</v>
      </c>
      <c r="C141" t="s">
        <v>69</v>
      </c>
      <c r="D141" t="s">
        <v>7</v>
      </c>
      <c r="E141" t="s">
        <v>8</v>
      </c>
      <c r="F141" t="s">
        <v>7</v>
      </c>
      <c r="G141" s="4">
        <f t="shared" si="6"/>
        <v>12</v>
      </c>
      <c r="H141" s="4">
        <f t="shared" si="7"/>
        <v>23</v>
      </c>
      <c r="I141" s="1">
        <f t="shared" si="8"/>
        <v>41631</v>
      </c>
    </row>
    <row r="142" spans="1:9" x14ac:dyDescent="0.25">
      <c r="A142">
        <v>2013</v>
      </c>
      <c r="B142" s="3">
        <v>11658</v>
      </c>
      <c r="C142" t="s">
        <v>21</v>
      </c>
      <c r="D142" t="s">
        <v>7</v>
      </c>
      <c r="E142" t="s">
        <v>8</v>
      </c>
      <c r="F142" t="s">
        <v>7</v>
      </c>
      <c r="G142" s="4">
        <f t="shared" si="6"/>
        <v>12</v>
      </c>
      <c r="H142" s="4">
        <f t="shared" si="7"/>
        <v>31</v>
      </c>
      <c r="I142" s="1">
        <f t="shared" si="8"/>
        <v>41639</v>
      </c>
    </row>
    <row r="143" spans="1:9" x14ac:dyDescent="0.25">
      <c r="A143">
        <v>2014</v>
      </c>
      <c r="B143" s="3">
        <v>36892</v>
      </c>
      <c r="C143" t="s">
        <v>6</v>
      </c>
      <c r="D143" t="s">
        <v>7</v>
      </c>
      <c r="E143" t="s">
        <v>8</v>
      </c>
      <c r="F143" t="s">
        <v>7</v>
      </c>
      <c r="G143" s="4">
        <f t="shared" si="6"/>
        <v>1</v>
      </c>
      <c r="H143" s="4">
        <f t="shared" si="7"/>
        <v>1</v>
      </c>
      <c r="I143" s="1">
        <f t="shared" si="8"/>
        <v>41640</v>
      </c>
    </row>
    <row r="144" spans="1:9" x14ac:dyDescent="0.25">
      <c r="A144">
        <v>2014</v>
      </c>
      <c r="B144" s="3">
        <v>37257</v>
      </c>
      <c r="C144" t="s">
        <v>55</v>
      </c>
      <c r="D144" t="s">
        <v>7</v>
      </c>
      <c r="E144" t="s">
        <v>8</v>
      </c>
      <c r="F144" t="s">
        <v>7</v>
      </c>
      <c r="G144" s="4">
        <f t="shared" si="6"/>
        <v>1</v>
      </c>
      <c r="H144" s="4">
        <f t="shared" si="7"/>
        <v>2</v>
      </c>
      <c r="I144" s="1">
        <f t="shared" si="8"/>
        <v>41641</v>
      </c>
    </row>
    <row r="145" spans="1:9" x14ac:dyDescent="0.25">
      <c r="A145">
        <v>2014</v>
      </c>
      <c r="B145" s="3">
        <v>37622</v>
      </c>
      <c r="C145" t="s">
        <v>55</v>
      </c>
      <c r="D145" t="s">
        <v>7</v>
      </c>
      <c r="E145" t="s">
        <v>8</v>
      </c>
      <c r="F145" t="s">
        <v>7</v>
      </c>
      <c r="G145" s="4">
        <f t="shared" si="6"/>
        <v>1</v>
      </c>
      <c r="H145" s="4">
        <f t="shared" si="7"/>
        <v>3</v>
      </c>
      <c r="I145" s="1">
        <f t="shared" si="8"/>
        <v>41642</v>
      </c>
    </row>
    <row r="146" spans="1:9" x14ac:dyDescent="0.25">
      <c r="A146">
        <v>2014</v>
      </c>
      <c r="B146" s="3">
        <v>41275</v>
      </c>
      <c r="C146" t="s">
        <v>56</v>
      </c>
      <c r="D146" t="s">
        <v>7</v>
      </c>
      <c r="E146" t="s">
        <v>8</v>
      </c>
      <c r="F146" t="s">
        <v>7</v>
      </c>
      <c r="G146" s="4">
        <f t="shared" si="6"/>
        <v>1</v>
      </c>
      <c r="H146" s="4">
        <f t="shared" si="7"/>
        <v>13</v>
      </c>
      <c r="I146" s="1">
        <f t="shared" si="8"/>
        <v>41652</v>
      </c>
    </row>
    <row r="147" spans="1:9" x14ac:dyDescent="0.25">
      <c r="A147">
        <v>2014</v>
      </c>
      <c r="B147" s="3">
        <v>40575</v>
      </c>
      <c r="C147" t="s">
        <v>57</v>
      </c>
      <c r="D147" t="s">
        <v>7</v>
      </c>
      <c r="E147" t="s">
        <v>8</v>
      </c>
      <c r="F147" t="s">
        <v>7</v>
      </c>
      <c r="G147" s="4">
        <f t="shared" si="6"/>
        <v>2</v>
      </c>
      <c r="H147" s="4">
        <f t="shared" si="7"/>
        <v>11</v>
      </c>
      <c r="I147" s="1">
        <f t="shared" si="8"/>
        <v>41681</v>
      </c>
    </row>
    <row r="148" spans="1:9" x14ac:dyDescent="0.25">
      <c r="A148">
        <v>2014</v>
      </c>
      <c r="B148" s="3">
        <v>44256</v>
      </c>
      <c r="C148" t="s">
        <v>58</v>
      </c>
      <c r="D148" t="s">
        <v>7</v>
      </c>
      <c r="E148" t="s">
        <v>8</v>
      </c>
      <c r="F148" t="s">
        <v>7</v>
      </c>
      <c r="G148" s="4">
        <f t="shared" si="6"/>
        <v>3</v>
      </c>
      <c r="H148" s="4">
        <f t="shared" si="7"/>
        <v>21</v>
      </c>
      <c r="I148" s="1">
        <f t="shared" si="8"/>
        <v>41719</v>
      </c>
    </row>
    <row r="149" spans="1:9" x14ac:dyDescent="0.25">
      <c r="A149">
        <v>2014</v>
      </c>
      <c r="B149" s="3">
        <v>47209</v>
      </c>
      <c r="C149" t="s">
        <v>74</v>
      </c>
      <c r="D149" t="s">
        <v>7</v>
      </c>
      <c r="E149" t="s">
        <v>8</v>
      </c>
      <c r="F149" t="s">
        <v>7</v>
      </c>
      <c r="G149" s="4">
        <f t="shared" si="6"/>
        <v>4</v>
      </c>
      <c r="H149" s="4">
        <f t="shared" si="7"/>
        <v>29</v>
      </c>
      <c r="I149" s="1">
        <f t="shared" si="8"/>
        <v>41758</v>
      </c>
    </row>
    <row r="150" spans="1:9" x14ac:dyDescent="0.25">
      <c r="A150">
        <v>2014</v>
      </c>
      <c r="B150" s="3">
        <v>37742</v>
      </c>
      <c r="C150" t="s">
        <v>60</v>
      </c>
      <c r="D150" t="s">
        <v>7</v>
      </c>
      <c r="E150" t="s">
        <v>8</v>
      </c>
      <c r="F150" t="s">
        <v>15</v>
      </c>
      <c r="G150" s="4">
        <f t="shared" si="6"/>
        <v>5</v>
      </c>
      <c r="H150" s="4">
        <f t="shared" si="7"/>
        <v>3</v>
      </c>
      <c r="I150" s="1">
        <f t="shared" si="8"/>
        <v>41762</v>
      </c>
    </row>
    <row r="151" spans="1:9" x14ac:dyDescent="0.25">
      <c r="A151">
        <v>2014</v>
      </c>
      <c r="B151" s="3">
        <v>38473</v>
      </c>
      <c r="C151" t="s">
        <v>62</v>
      </c>
      <c r="D151" t="s">
        <v>7</v>
      </c>
      <c r="E151" t="s">
        <v>8</v>
      </c>
      <c r="F151" t="s">
        <v>7</v>
      </c>
      <c r="G151" s="4">
        <f t="shared" si="6"/>
        <v>5</v>
      </c>
      <c r="H151" s="4">
        <f t="shared" si="7"/>
        <v>5</v>
      </c>
      <c r="I151" s="1">
        <f t="shared" si="8"/>
        <v>41764</v>
      </c>
    </row>
    <row r="152" spans="1:9" x14ac:dyDescent="0.25">
      <c r="A152">
        <v>2014</v>
      </c>
      <c r="B152" s="3">
        <v>38838</v>
      </c>
      <c r="C152" t="s">
        <v>75</v>
      </c>
      <c r="D152" t="s">
        <v>7</v>
      </c>
      <c r="E152" t="s">
        <v>8</v>
      </c>
      <c r="F152" t="s">
        <v>7</v>
      </c>
      <c r="G152" s="4">
        <f t="shared" si="6"/>
        <v>5</v>
      </c>
      <c r="H152" s="4">
        <f t="shared" si="7"/>
        <v>6</v>
      </c>
      <c r="I152" s="1">
        <f t="shared" si="8"/>
        <v>41765</v>
      </c>
    </row>
    <row r="153" spans="1:9" x14ac:dyDescent="0.25">
      <c r="A153">
        <v>2014</v>
      </c>
      <c r="B153" s="3">
        <v>44378</v>
      </c>
      <c r="C153" t="s">
        <v>63</v>
      </c>
      <c r="D153" t="s">
        <v>7</v>
      </c>
      <c r="E153" t="s">
        <v>8</v>
      </c>
      <c r="F153" t="s">
        <v>7</v>
      </c>
      <c r="G153" s="4">
        <f t="shared" si="6"/>
        <v>7</v>
      </c>
      <c r="H153" s="4">
        <f t="shared" si="7"/>
        <v>21</v>
      </c>
      <c r="I153" s="1">
        <f t="shared" si="8"/>
        <v>41841</v>
      </c>
    </row>
    <row r="154" spans="1:9" x14ac:dyDescent="0.25">
      <c r="A154">
        <v>2014</v>
      </c>
      <c r="B154" s="3">
        <v>42248</v>
      </c>
      <c r="C154" t="s">
        <v>64</v>
      </c>
      <c r="D154" t="s">
        <v>7</v>
      </c>
      <c r="E154" t="s">
        <v>8</v>
      </c>
      <c r="F154" t="s">
        <v>7</v>
      </c>
      <c r="G154" s="4">
        <f t="shared" si="6"/>
        <v>9</v>
      </c>
      <c r="H154" s="4">
        <f t="shared" si="7"/>
        <v>15</v>
      </c>
      <c r="I154" s="1">
        <f t="shared" si="8"/>
        <v>41897</v>
      </c>
    </row>
    <row r="155" spans="1:9" x14ac:dyDescent="0.25">
      <c r="A155">
        <v>2014</v>
      </c>
      <c r="B155" s="3">
        <v>45170</v>
      </c>
      <c r="C155" t="s">
        <v>65</v>
      </c>
      <c r="D155" t="s">
        <v>7</v>
      </c>
      <c r="E155" t="s">
        <v>8</v>
      </c>
      <c r="F155" t="s">
        <v>7</v>
      </c>
      <c r="G155" s="4">
        <f t="shared" si="6"/>
        <v>9</v>
      </c>
      <c r="H155" s="4">
        <f t="shared" si="7"/>
        <v>23</v>
      </c>
      <c r="I155" s="1">
        <f t="shared" si="8"/>
        <v>41905</v>
      </c>
    </row>
    <row r="156" spans="1:9" x14ac:dyDescent="0.25">
      <c r="A156">
        <v>2014</v>
      </c>
      <c r="B156" s="3">
        <v>41548</v>
      </c>
      <c r="C156" t="s">
        <v>66</v>
      </c>
      <c r="D156" t="s">
        <v>7</v>
      </c>
      <c r="E156" t="s">
        <v>8</v>
      </c>
      <c r="F156" t="s">
        <v>7</v>
      </c>
      <c r="G156" s="4">
        <f t="shared" si="6"/>
        <v>10</v>
      </c>
      <c r="H156" s="4">
        <f t="shared" si="7"/>
        <v>13</v>
      </c>
      <c r="I156" s="1">
        <f t="shared" si="8"/>
        <v>41925</v>
      </c>
    </row>
    <row r="157" spans="1:9" x14ac:dyDescent="0.25">
      <c r="A157">
        <v>2014</v>
      </c>
      <c r="B157" s="3">
        <v>37926</v>
      </c>
      <c r="C157" t="s">
        <v>67</v>
      </c>
      <c r="D157" t="s">
        <v>7</v>
      </c>
      <c r="E157" t="s">
        <v>8</v>
      </c>
      <c r="F157" t="s">
        <v>7</v>
      </c>
      <c r="G157" s="4">
        <f t="shared" si="6"/>
        <v>11</v>
      </c>
      <c r="H157" s="4">
        <f t="shared" si="7"/>
        <v>3</v>
      </c>
      <c r="I157" s="1">
        <f t="shared" si="8"/>
        <v>41946</v>
      </c>
    </row>
    <row r="158" spans="1:9" x14ac:dyDescent="0.25">
      <c r="A158">
        <v>2014</v>
      </c>
      <c r="B158" s="3">
        <v>45597</v>
      </c>
      <c r="C158" t="s">
        <v>79</v>
      </c>
      <c r="D158" t="s">
        <v>7</v>
      </c>
      <c r="E158" t="s">
        <v>8</v>
      </c>
      <c r="F158" t="s">
        <v>7</v>
      </c>
      <c r="G158" s="4">
        <f t="shared" si="6"/>
        <v>11</v>
      </c>
      <c r="H158" s="4">
        <f t="shared" si="7"/>
        <v>24</v>
      </c>
      <c r="I158" s="1">
        <f t="shared" si="8"/>
        <v>41967</v>
      </c>
    </row>
    <row r="159" spans="1:9" x14ac:dyDescent="0.25">
      <c r="A159">
        <v>2014</v>
      </c>
      <c r="B159" s="3">
        <v>45261</v>
      </c>
      <c r="C159" t="s">
        <v>69</v>
      </c>
      <c r="D159" t="s">
        <v>7</v>
      </c>
      <c r="E159" t="s">
        <v>8</v>
      </c>
      <c r="F159" t="s">
        <v>7</v>
      </c>
      <c r="G159" s="4">
        <f t="shared" si="6"/>
        <v>12</v>
      </c>
      <c r="H159" s="4">
        <f t="shared" si="7"/>
        <v>23</v>
      </c>
      <c r="I159" s="1">
        <f t="shared" si="8"/>
        <v>41996</v>
      </c>
    </row>
    <row r="160" spans="1:9" x14ac:dyDescent="0.25">
      <c r="A160">
        <v>2014</v>
      </c>
      <c r="B160" s="3">
        <v>11658</v>
      </c>
      <c r="C160" t="s">
        <v>21</v>
      </c>
      <c r="D160" t="s">
        <v>7</v>
      </c>
      <c r="E160" t="s">
        <v>8</v>
      </c>
      <c r="F160" t="s">
        <v>7</v>
      </c>
      <c r="G160" s="4">
        <f t="shared" si="6"/>
        <v>12</v>
      </c>
      <c r="H160" s="4">
        <f t="shared" si="7"/>
        <v>31</v>
      </c>
      <c r="I160" s="1">
        <f t="shared" si="8"/>
        <v>42004</v>
      </c>
    </row>
    <row r="161" spans="1:9" x14ac:dyDescent="0.25">
      <c r="A161">
        <v>2015</v>
      </c>
      <c r="B161" s="3">
        <v>36892</v>
      </c>
      <c r="C161" t="s">
        <v>6</v>
      </c>
      <c r="D161" t="s">
        <v>7</v>
      </c>
      <c r="E161" t="s">
        <v>8</v>
      </c>
      <c r="F161" t="s">
        <v>7</v>
      </c>
      <c r="G161" s="4">
        <f t="shared" si="6"/>
        <v>1</v>
      </c>
      <c r="H161" s="4">
        <f t="shared" si="7"/>
        <v>1</v>
      </c>
      <c r="I161" s="1">
        <f t="shared" si="8"/>
        <v>42005</v>
      </c>
    </row>
    <row r="162" spans="1:9" x14ac:dyDescent="0.25">
      <c r="A162">
        <v>2015</v>
      </c>
      <c r="B162" s="3">
        <v>37257</v>
      </c>
      <c r="C162" t="s">
        <v>55</v>
      </c>
      <c r="D162" t="s">
        <v>7</v>
      </c>
      <c r="E162" t="s">
        <v>8</v>
      </c>
      <c r="F162" t="s">
        <v>7</v>
      </c>
      <c r="G162" s="4">
        <f t="shared" si="6"/>
        <v>1</v>
      </c>
      <c r="H162" s="4">
        <f t="shared" si="7"/>
        <v>2</v>
      </c>
      <c r="I162" s="1">
        <f t="shared" si="8"/>
        <v>42006</v>
      </c>
    </row>
    <row r="163" spans="1:9" x14ac:dyDescent="0.25">
      <c r="A163">
        <v>2015</v>
      </c>
      <c r="B163" s="3">
        <v>37622</v>
      </c>
      <c r="C163" t="s">
        <v>55</v>
      </c>
      <c r="D163" t="s">
        <v>7</v>
      </c>
      <c r="E163" t="s">
        <v>8</v>
      </c>
      <c r="F163" t="s">
        <v>15</v>
      </c>
      <c r="G163" s="4">
        <f t="shared" si="6"/>
        <v>1</v>
      </c>
      <c r="H163" s="4">
        <f t="shared" si="7"/>
        <v>3</v>
      </c>
      <c r="I163" s="1">
        <f t="shared" si="8"/>
        <v>42007</v>
      </c>
    </row>
    <row r="164" spans="1:9" x14ac:dyDescent="0.25">
      <c r="A164">
        <v>2015</v>
      </c>
      <c r="B164" s="3">
        <v>40909</v>
      </c>
      <c r="C164" t="s">
        <v>56</v>
      </c>
      <c r="D164" t="s">
        <v>7</v>
      </c>
      <c r="E164" t="s">
        <v>8</v>
      </c>
      <c r="F164" t="s">
        <v>7</v>
      </c>
      <c r="G164" s="4">
        <f t="shared" si="6"/>
        <v>1</v>
      </c>
      <c r="H164" s="4">
        <f t="shared" si="7"/>
        <v>12</v>
      </c>
      <c r="I164" s="1">
        <f t="shared" si="8"/>
        <v>42016</v>
      </c>
    </row>
    <row r="165" spans="1:9" x14ac:dyDescent="0.25">
      <c r="A165">
        <v>2015</v>
      </c>
      <c r="B165" s="3">
        <v>40575</v>
      </c>
      <c r="C165" t="s">
        <v>57</v>
      </c>
      <c r="D165" t="s">
        <v>7</v>
      </c>
      <c r="E165" t="s">
        <v>8</v>
      </c>
      <c r="F165" t="s">
        <v>7</v>
      </c>
      <c r="G165" s="4">
        <f t="shared" si="6"/>
        <v>2</v>
      </c>
      <c r="H165" s="4">
        <f t="shared" si="7"/>
        <v>11</v>
      </c>
      <c r="I165" s="1">
        <f t="shared" si="8"/>
        <v>42046</v>
      </c>
    </row>
    <row r="166" spans="1:9" x14ac:dyDescent="0.25">
      <c r="A166">
        <v>2015</v>
      </c>
      <c r="B166" s="3">
        <v>44256</v>
      </c>
      <c r="C166" t="s">
        <v>58</v>
      </c>
      <c r="D166" t="s">
        <v>7</v>
      </c>
      <c r="E166" t="s">
        <v>8</v>
      </c>
      <c r="F166" t="s">
        <v>15</v>
      </c>
      <c r="G166" s="4">
        <f t="shared" ref="G166:G229" si="9">MONTH(B166)</f>
        <v>3</v>
      </c>
      <c r="H166" s="4">
        <f t="shared" ref="H166:H229" si="10">IF(YEAR(B166)-2000&lt;0,YEAR(B166)-1900,YEAR(B166)-2000)</f>
        <v>21</v>
      </c>
      <c r="I166" s="1">
        <f t="shared" ref="I166:I229" si="11">DATE(A166,G166,H166)</f>
        <v>42084</v>
      </c>
    </row>
    <row r="167" spans="1:9" x14ac:dyDescent="0.25">
      <c r="A167">
        <v>2015</v>
      </c>
      <c r="B167" s="3">
        <v>47209</v>
      </c>
      <c r="C167" t="s">
        <v>74</v>
      </c>
      <c r="D167" t="s">
        <v>7</v>
      </c>
      <c r="E167" t="s">
        <v>8</v>
      </c>
      <c r="F167" t="s">
        <v>7</v>
      </c>
      <c r="G167" s="4">
        <f t="shared" si="9"/>
        <v>4</v>
      </c>
      <c r="H167" s="4">
        <f t="shared" si="10"/>
        <v>29</v>
      </c>
      <c r="I167" s="1">
        <f t="shared" si="11"/>
        <v>42123</v>
      </c>
    </row>
    <row r="168" spans="1:9" x14ac:dyDescent="0.25">
      <c r="A168">
        <v>2015</v>
      </c>
      <c r="B168" s="3">
        <v>38108</v>
      </c>
      <c r="C168" t="s">
        <v>59</v>
      </c>
      <c r="D168" t="s">
        <v>7</v>
      </c>
      <c r="E168" t="s">
        <v>8</v>
      </c>
      <c r="F168" t="s">
        <v>7</v>
      </c>
      <c r="G168" s="4">
        <f t="shared" si="9"/>
        <v>5</v>
      </c>
      <c r="H168" s="4">
        <f t="shared" si="10"/>
        <v>4</v>
      </c>
      <c r="I168" s="1">
        <f t="shared" si="11"/>
        <v>42128</v>
      </c>
    </row>
    <row r="169" spans="1:9" x14ac:dyDescent="0.25">
      <c r="A169">
        <v>2015</v>
      </c>
      <c r="B169" s="3">
        <v>38473</v>
      </c>
      <c r="C169" t="s">
        <v>62</v>
      </c>
      <c r="D169" t="s">
        <v>7</v>
      </c>
      <c r="E169" t="s">
        <v>8</v>
      </c>
      <c r="F169" t="s">
        <v>7</v>
      </c>
      <c r="G169" s="4">
        <f t="shared" si="9"/>
        <v>5</v>
      </c>
      <c r="H169" s="4">
        <f t="shared" si="10"/>
        <v>5</v>
      </c>
      <c r="I169" s="1">
        <f t="shared" si="11"/>
        <v>42129</v>
      </c>
    </row>
    <row r="170" spans="1:9" x14ac:dyDescent="0.25">
      <c r="A170">
        <v>2015</v>
      </c>
      <c r="B170" s="3">
        <v>38838</v>
      </c>
      <c r="C170" t="s">
        <v>80</v>
      </c>
      <c r="D170" t="s">
        <v>7</v>
      </c>
      <c r="E170" t="s">
        <v>8</v>
      </c>
      <c r="F170" t="s">
        <v>7</v>
      </c>
      <c r="G170" s="4">
        <f t="shared" si="9"/>
        <v>5</v>
      </c>
      <c r="H170" s="4">
        <f t="shared" si="10"/>
        <v>6</v>
      </c>
      <c r="I170" s="1">
        <f t="shared" si="11"/>
        <v>42130</v>
      </c>
    </row>
    <row r="171" spans="1:9" x14ac:dyDescent="0.25">
      <c r="A171">
        <v>2015</v>
      </c>
      <c r="B171" s="3">
        <v>44013</v>
      </c>
      <c r="C171" t="s">
        <v>63</v>
      </c>
      <c r="D171" t="s">
        <v>7</v>
      </c>
      <c r="E171" t="s">
        <v>8</v>
      </c>
      <c r="F171" t="s">
        <v>7</v>
      </c>
      <c r="G171" s="4">
        <f t="shared" si="9"/>
        <v>7</v>
      </c>
      <c r="H171" s="4">
        <f t="shared" si="10"/>
        <v>20</v>
      </c>
      <c r="I171" s="1">
        <f t="shared" si="11"/>
        <v>42205</v>
      </c>
    </row>
    <row r="172" spans="1:9" x14ac:dyDescent="0.25">
      <c r="A172">
        <v>2015</v>
      </c>
      <c r="B172" s="3">
        <v>44440</v>
      </c>
      <c r="C172" t="s">
        <v>64</v>
      </c>
      <c r="D172" t="s">
        <v>7</v>
      </c>
      <c r="E172" t="s">
        <v>8</v>
      </c>
      <c r="F172" t="s">
        <v>7</v>
      </c>
      <c r="G172" s="4">
        <f t="shared" si="9"/>
        <v>9</v>
      </c>
      <c r="H172" s="4">
        <f t="shared" si="10"/>
        <v>21</v>
      </c>
      <c r="I172" s="1">
        <f t="shared" si="11"/>
        <v>42268</v>
      </c>
    </row>
    <row r="173" spans="1:9" x14ac:dyDescent="0.25">
      <c r="A173">
        <v>2015</v>
      </c>
      <c r="B173" s="3">
        <v>44805</v>
      </c>
      <c r="C173" t="s">
        <v>61</v>
      </c>
      <c r="D173" t="s">
        <v>7</v>
      </c>
      <c r="E173" t="s">
        <v>8</v>
      </c>
      <c r="F173" t="s">
        <v>7</v>
      </c>
      <c r="G173" s="4">
        <f t="shared" si="9"/>
        <v>9</v>
      </c>
      <c r="H173" s="4">
        <f t="shared" si="10"/>
        <v>22</v>
      </c>
      <c r="I173" s="1">
        <f t="shared" si="11"/>
        <v>42269</v>
      </c>
    </row>
    <row r="174" spans="1:9" x14ac:dyDescent="0.25">
      <c r="A174">
        <v>2015</v>
      </c>
      <c r="B174" s="3">
        <v>45170</v>
      </c>
      <c r="C174" t="s">
        <v>65</v>
      </c>
      <c r="D174" t="s">
        <v>7</v>
      </c>
      <c r="E174" t="s">
        <v>8</v>
      </c>
      <c r="F174" t="s">
        <v>7</v>
      </c>
      <c r="G174" s="4">
        <f t="shared" si="9"/>
        <v>9</v>
      </c>
      <c r="H174" s="4">
        <f t="shared" si="10"/>
        <v>23</v>
      </c>
      <c r="I174" s="1">
        <f t="shared" si="11"/>
        <v>42270</v>
      </c>
    </row>
    <row r="175" spans="1:9" x14ac:dyDescent="0.25">
      <c r="A175">
        <v>2015</v>
      </c>
      <c r="B175" s="3">
        <v>41183</v>
      </c>
      <c r="C175" t="s">
        <v>66</v>
      </c>
      <c r="D175" t="s">
        <v>7</v>
      </c>
      <c r="E175" t="s">
        <v>8</v>
      </c>
      <c r="F175" t="s">
        <v>7</v>
      </c>
      <c r="G175" s="4">
        <f t="shared" si="9"/>
        <v>10</v>
      </c>
      <c r="H175" s="4">
        <f t="shared" si="10"/>
        <v>12</v>
      </c>
      <c r="I175" s="1">
        <f t="shared" si="11"/>
        <v>42289</v>
      </c>
    </row>
    <row r="176" spans="1:9" x14ac:dyDescent="0.25">
      <c r="A176">
        <v>2015</v>
      </c>
      <c r="B176" s="3">
        <v>37926</v>
      </c>
      <c r="C176" t="s">
        <v>67</v>
      </c>
      <c r="D176" t="s">
        <v>7</v>
      </c>
      <c r="E176" t="s">
        <v>8</v>
      </c>
      <c r="F176" t="s">
        <v>7</v>
      </c>
      <c r="G176" s="4">
        <f t="shared" si="9"/>
        <v>11</v>
      </c>
      <c r="H176" s="4">
        <f t="shared" si="10"/>
        <v>3</v>
      </c>
      <c r="I176" s="1">
        <f t="shared" si="11"/>
        <v>42311</v>
      </c>
    </row>
    <row r="177" spans="1:9" x14ac:dyDescent="0.25">
      <c r="A177">
        <v>2015</v>
      </c>
      <c r="B177" s="3">
        <v>45231</v>
      </c>
      <c r="C177" t="s">
        <v>68</v>
      </c>
      <c r="D177" t="s">
        <v>7</v>
      </c>
      <c r="E177" t="s">
        <v>8</v>
      </c>
      <c r="F177" t="s">
        <v>7</v>
      </c>
      <c r="G177" s="4">
        <f t="shared" si="9"/>
        <v>11</v>
      </c>
      <c r="H177" s="4">
        <f t="shared" si="10"/>
        <v>23</v>
      </c>
      <c r="I177" s="1">
        <f t="shared" si="11"/>
        <v>42331</v>
      </c>
    </row>
    <row r="178" spans="1:9" x14ac:dyDescent="0.25">
      <c r="A178">
        <v>2015</v>
      </c>
      <c r="B178" s="3">
        <v>45261</v>
      </c>
      <c r="C178" t="s">
        <v>69</v>
      </c>
      <c r="D178" t="s">
        <v>7</v>
      </c>
      <c r="E178" t="s">
        <v>8</v>
      </c>
      <c r="F178" t="s">
        <v>7</v>
      </c>
      <c r="G178" s="4">
        <f t="shared" si="9"/>
        <v>12</v>
      </c>
      <c r="H178" s="4">
        <f t="shared" si="10"/>
        <v>23</v>
      </c>
      <c r="I178" s="1">
        <f t="shared" si="11"/>
        <v>42361</v>
      </c>
    </row>
    <row r="179" spans="1:9" x14ac:dyDescent="0.25">
      <c r="A179">
        <v>2015</v>
      </c>
      <c r="B179" s="3">
        <v>11658</v>
      </c>
      <c r="C179" t="s">
        <v>21</v>
      </c>
      <c r="D179" t="s">
        <v>7</v>
      </c>
      <c r="E179" t="s">
        <v>8</v>
      </c>
      <c r="F179" t="s">
        <v>7</v>
      </c>
      <c r="G179" s="4">
        <f t="shared" si="9"/>
        <v>12</v>
      </c>
      <c r="H179" s="4">
        <f t="shared" si="10"/>
        <v>31</v>
      </c>
      <c r="I179" s="1">
        <f t="shared" si="11"/>
        <v>42369</v>
      </c>
    </row>
    <row r="180" spans="1:9" x14ac:dyDescent="0.25">
      <c r="A180">
        <v>2016</v>
      </c>
      <c r="B180" s="3">
        <v>36892</v>
      </c>
      <c r="C180" t="s">
        <v>6</v>
      </c>
      <c r="D180" t="s">
        <v>7</v>
      </c>
      <c r="E180" t="s">
        <v>8</v>
      </c>
      <c r="F180" t="s">
        <v>7</v>
      </c>
      <c r="G180" s="4">
        <f t="shared" si="9"/>
        <v>1</v>
      </c>
      <c r="H180" s="4">
        <f t="shared" si="10"/>
        <v>1</v>
      </c>
      <c r="I180" s="1">
        <f t="shared" si="11"/>
        <v>42370</v>
      </c>
    </row>
    <row r="181" spans="1:9" x14ac:dyDescent="0.25">
      <c r="A181">
        <v>2016</v>
      </c>
      <c r="B181" s="3">
        <v>37257</v>
      </c>
      <c r="C181" t="s">
        <v>55</v>
      </c>
      <c r="D181" t="s">
        <v>7</v>
      </c>
      <c r="E181" t="s">
        <v>8</v>
      </c>
      <c r="F181" t="s">
        <v>15</v>
      </c>
      <c r="G181" s="4">
        <f t="shared" si="9"/>
        <v>1</v>
      </c>
      <c r="H181" s="4">
        <f t="shared" si="10"/>
        <v>2</v>
      </c>
      <c r="I181" s="1">
        <f t="shared" si="11"/>
        <v>42371</v>
      </c>
    </row>
    <row r="182" spans="1:9" x14ac:dyDescent="0.25">
      <c r="A182">
        <v>2016</v>
      </c>
      <c r="B182" s="3">
        <v>37622</v>
      </c>
      <c r="C182" t="s">
        <v>55</v>
      </c>
      <c r="D182" t="s">
        <v>7</v>
      </c>
      <c r="E182" t="s">
        <v>8</v>
      </c>
      <c r="F182" t="s">
        <v>15</v>
      </c>
      <c r="G182" s="4">
        <f t="shared" si="9"/>
        <v>1</v>
      </c>
      <c r="H182" s="4">
        <f t="shared" si="10"/>
        <v>3</v>
      </c>
      <c r="I182" s="1">
        <f t="shared" si="11"/>
        <v>42372</v>
      </c>
    </row>
    <row r="183" spans="1:9" x14ac:dyDescent="0.25">
      <c r="A183">
        <v>2016</v>
      </c>
      <c r="B183" s="3">
        <v>40544</v>
      </c>
      <c r="C183" t="s">
        <v>56</v>
      </c>
      <c r="D183" t="s">
        <v>7</v>
      </c>
      <c r="E183" t="s">
        <v>8</v>
      </c>
      <c r="F183" t="s">
        <v>7</v>
      </c>
      <c r="G183" s="4">
        <f t="shared" si="9"/>
        <v>1</v>
      </c>
      <c r="H183" s="4">
        <f t="shared" si="10"/>
        <v>11</v>
      </c>
      <c r="I183" s="1">
        <f t="shared" si="11"/>
        <v>42380</v>
      </c>
    </row>
    <row r="184" spans="1:9" x14ac:dyDescent="0.25">
      <c r="A184">
        <v>2016</v>
      </c>
      <c r="B184" s="3">
        <v>40575</v>
      </c>
      <c r="C184" t="s">
        <v>57</v>
      </c>
      <c r="D184" t="s">
        <v>7</v>
      </c>
      <c r="E184" t="s">
        <v>8</v>
      </c>
      <c r="F184" t="s">
        <v>7</v>
      </c>
      <c r="G184" s="4">
        <f t="shared" si="9"/>
        <v>2</v>
      </c>
      <c r="H184" s="4">
        <f t="shared" si="10"/>
        <v>11</v>
      </c>
      <c r="I184" s="1">
        <f t="shared" si="11"/>
        <v>42411</v>
      </c>
    </row>
    <row r="185" spans="1:9" x14ac:dyDescent="0.25">
      <c r="A185">
        <v>2016</v>
      </c>
      <c r="B185" s="3">
        <v>44256</v>
      </c>
      <c r="C185" t="s">
        <v>81</v>
      </c>
      <c r="D185" t="s">
        <v>7</v>
      </c>
      <c r="E185" t="s">
        <v>8</v>
      </c>
      <c r="F185" t="s">
        <v>7</v>
      </c>
      <c r="G185" s="4">
        <f t="shared" si="9"/>
        <v>3</v>
      </c>
      <c r="H185" s="4">
        <f t="shared" si="10"/>
        <v>21</v>
      </c>
      <c r="I185" s="1">
        <f t="shared" si="11"/>
        <v>42450</v>
      </c>
    </row>
    <row r="186" spans="1:9" x14ac:dyDescent="0.25">
      <c r="A186">
        <v>2016</v>
      </c>
      <c r="B186" s="3">
        <v>47209</v>
      </c>
      <c r="C186" t="s">
        <v>74</v>
      </c>
      <c r="D186" t="s">
        <v>7</v>
      </c>
      <c r="E186" t="s">
        <v>8</v>
      </c>
      <c r="F186" t="s">
        <v>7</v>
      </c>
      <c r="G186" s="4">
        <f t="shared" si="9"/>
        <v>4</v>
      </c>
      <c r="H186" s="4">
        <f t="shared" si="10"/>
        <v>29</v>
      </c>
      <c r="I186" s="1">
        <f t="shared" si="11"/>
        <v>42489</v>
      </c>
    </row>
    <row r="187" spans="1:9" x14ac:dyDescent="0.25">
      <c r="A187">
        <v>2016</v>
      </c>
      <c r="B187" s="3">
        <v>37742</v>
      </c>
      <c r="C187" t="s">
        <v>60</v>
      </c>
      <c r="D187" t="s">
        <v>7</v>
      </c>
      <c r="E187" t="s">
        <v>8</v>
      </c>
      <c r="F187" t="s">
        <v>7</v>
      </c>
      <c r="G187" s="4">
        <f t="shared" si="9"/>
        <v>5</v>
      </c>
      <c r="H187" s="4">
        <f t="shared" si="10"/>
        <v>3</v>
      </c>
      <c r="I187" s="1">
        <f t="shared" si="11"/>
        <v>42493</v>
      </c>
    </row>
    <row r="188" spans="1:9" x14ac:dyDescent="0.25">
      <c r="A188">
        <v>2016</v>
      </c>
      <c r="B188" s="3">
        <v>38108</v>
      </c>
      <c r="C188" t="s">
        <v>59</v>
      </c>
      <c r="D188" t="s">
        <v>7</v>
      </c>
      <c r="E188" t="s">
        <v>8</v>
      </c>
      <c r="F188" t="s">
        <v>7</v>
      </c>
      <c r="G188" s="4">
        <f t="shared" si="9"/>
        <v>5</v>
      </c>
      <c r="H188" s="4">
        <f t="shared" si="10"/>
        <v>4</v>
      </c>
      <c r="I188" s="1">
        <f t="shared" si="11"/>
        <v>42494</v>
      </c>
    </row>
    <row r="189" spans="1:9" x14ac:dyDescent="0.25">
      <c r="A189">
        <v>2016</v>
      </c>
      <c r="B189" s="3">
        <v>38473</v>
      </c>
      <c r="C189" t="s">
        <v>62</v>
      </c>
      <c r="D189" t="s">
        <v>7</v>
      </c>
      <c r="E189" t="s">
        <v>8</v>
      </c>
      <c r="F189" t="s">
        <v>7</v>
      </c>
      <c r="G189" s="4">
        <f t="shared" si="9"/>
        <v>5</v>
      </c>
      <c r="H189" s="4">
        <f t="shared" si="10"/>
        <v>5</v>
      </c>
      <c r="I189" s="1">
        <f t="shared" si="11"/>
        <v>42495</v>
      </c>
    </row>
    <row r="190" spans="1:9" x14ac:dyDescent="0.25">
      <c r="A190">
        <v>2016</v>
      </c>
      <c r="B190" s="3">
        <v>43282</v>
      </c>
      <c r="C190" t="s">
        <v>63</v>
      </c>
      <c r="D190" t="s">
        <v>7</v>
      </c>
      <c r="E190" t="s">
        <v>8</v>
      </c>
      <c r="F190" t="s">
        <v>7</v>
      </c>
      <c r="G190" s="4">
        <f t="shared" si="9"/>
        <v>7</v>
      </c>
      <c r="H190" s="4">
        <f t="shared" si="10"/>
        <v>18</v>
      </c>
      <c r="I190" s="1">
        <f t="shared" si="11"/>
        <v>42569</v>
      </c>
    </row>
    <row r="191" spans="1:9" x14ac:dyDescent="0.25">
      <c r="A191">
        <v>2016</v>
      </c>
      <c r="B191" s="3">
        <v>40756</v>
      </c>
      <c r="C191" t="s">
        <v>82</v>
      </c>
      <c r="D191" t="s">
        <v>7</v>
      </c>
      <c r="E191" t="s">
        <v>8</v>
      </c>
      <c r="F191" t="s">
        <v>7</v>
      </c>
      <c r="G191" s="4">
        <f t="shared" si="9"/>
        <v>8</v>
      </c>
      <c r="H191" s="4">
        <f t="shared" si="10"/>
        <v>11</v>
      </c>
      <c r="I191" s="1">
        <f t="shared" si="11"/>
        <v>42593</v>
      </c>
    </row>
    <row r="192" spans="1:9" x14ac:dyDescent="0.25">
      <c r="A192">
        <v>2016</v>
      </c>
      <c r="B192" s="3">
        <v>43709</v>
      </c>
      <c r="C192" t="s">
        <v>64</v>
      </c>
      <c r="D192" t="s">
        <v>7</v>
      </c>
      <c r="E192" t="s">
        <v>8</v>
      </c>
      <c r="F192" t="s">
        <v>7</v>
      </c>
      <c r="G192" s="4">
        <f t="shared" si="9"/>
        <v>9</v>
      </c>
      <c r="H192" s="4">
        <f t="shared" si="10"/>
        <v>19</v>
      </c>
      <c r="I192" s="1">
        <f t="shared" si="11"/>
        <v>42632</v>
      </c>
    </row>
    <row r="193" spans="1:9" x14ac:dyDescent="0.25">
      <c r="A193">
        <v>2016</v>
      </c>
      <c r="B193" s="3">
        <v>44805</v>
      </c>
      <c r="C193" t="s">
        <v>65</v>
      </c>
      <c r="D193" t="s">
        <v>7</v>
      </c>
      <c r="E193" t="s">
        <v>8</v>
      </c>
      <c r="F193" t="s">
        <v>7</v>
      </c>
      <c r="G193" s="4">
        <f t="shared" si="9"/>
        <v>9</v>
      </c>
      <c r="H193" s="4">
        <f t="shared" si="10"/>
        <v>22</v>
      </c>
      <c r="I193" s="1">
        <f t="shared" si="11"/>
        <v>42635</v>
      </c>
    </row>
    <row r="194" spans="1:9" x14ac:dyDescent="0.25">
      <c r="A194">
        <v>2016</v>
      </c>
      <c r="B194" s="3">
        <v>40452</v>
      </c>
      <c r="C194" t="s">
        <v>66</v>
      </c>
      <c r="D194" t="s">
        <v>7</v>
      </c>
      <c r="E194" t="s">
        <v>8</v>
      </c>
      <c r="F194" t="s">
        <v>7</v>
      </c>
      <c r="G194" s="4">
        <f t="shared" si="9"/>
        <v>10</v>
      </c>
      <c r="H194" s="4">
        <f t="shared" si="10"/>
        <v>10</v>
      </c>
      <c r="I194" s="1">
        <f t="shared" si="11"/>
        <v>42653</v>
      </c>
    </row>
    <row r="195" spans="1:9" x14ac:dyDescent="0.25">
      <c r="A195">
        <v>2016</v>
      </c>
      <c r="B195" s="3">
        <v>37926</v>
      </c>
      <c r="C195" t="s">
        <v>67</v>
      </c>
      <c r="D195" t="s">
        <v>7</v>
      </c>
      <c r="E195" t="s">
        <v>8</v>
      </c>
      <c r="F195" t="s">
        <v>7</v>
      </c>
      <c r="G195" s="4">
        <f t="shared" si="9"/>
        <v>11</v>
      </c>
      <c r="H195" s="4">
        <f t="shared" si="10"/>
        <v>3</v>
      </c>
      <c r="I195" s="1">
        <f t="shared" si="11"/>
        <v>42677</v>
      </c>
    </row>
    <row r="196" spans="1:9" x14ac:dyDescent="0.25">
      <c r="A196">
        <v>2016</v>
      </c>
      <c r="B196" s="3">
        <v>45231</v>
      </c>
      <c r="C196" t="s">
        <v>68</v>
      </c>
      <c r="D196" t="s">
        <v>7</v>
      </c>
      <c r="E196" t="s">
        <v>8</v>
      </c>
      <c r="F196" t="s">
        <v>7</v>
      </c>
      <c r="G196" s="4">
        <f t="shared" si="9"/>
        <v>11</v>
      </c>
      <c r="H196" s="4">
        <f t="shared" si="10"/>
        <v>23</v>
      </c>
      <c r="I196" s="1">
        <f t="shared" si="11"/>
        <v>42697</v>
      </c>
    </row>
    <row r="197" spans="1:9" x14ac:dyDescent="0.25">
      <c r="A197">
        <v>2016</v>
      </c>
      <c r="B197" s="3">
        <v>45261</v>
      </c>
      <c r="C197" t="s">
        <v>69</v>
      </c>
      <c r="D197" t="s">
        <v>7</v>
      </c>
      <c r="E197" t="s">
        <v>8</v>
      </c>
      <c r="F197" t="s">
        <v>7</v>
      </c>
      <c r="G197" s="4">
        <f t="shared" si="9"/>
        <v>12</v>
      </c>
      <c r="H197" s="4">
        <f t="shared" si="10"/>
        <v>23</v>
      </c>
      <c r="I197" s="1">
        <f t="shared" si="11"/>
        <v>42727</v>
      </c>
    </row>
    <row r="198" spans="1:9" x14ac:dyDescent="0.25">
      <c r="A198">
        <v>2016</v>
      </c>
      <c r="B198" s="3">
        <v>11658</v>
      </c>
      <c r="C198" t="s">
        <v>21</v>
      </c>
      <c r="D198" t="s">
        <v>7</v>
      </c>
      <c r="E198" t="s">
        <v>8</v>
      </c>
      <c r="F198" t="s">
        <v>15</v>
      </c>
      <c r="G198" s="4">
        <f t="shared" si="9"/>
        <v>12</v>
      </c>
      <c r="H198" s="4">
        <f t="shared" si="10"/>
        <v>31</v>
      </c>
      <c r="I198" s="1">
        <f t="shared" si="11"/>
        <v>42735</v>
      </c>
    </row>
    <row r="199" spans="1:9" x14ac:dyDescent="0.25">
      <c r="A199">
        <v>2017</v>
      </c>
      <c r="B199" s="3">
        <v>36892</v>
      </c>
      <c r="C199" t="s">
        <v>6</v>
      </c>
      <c r="D199" t="s">
        <v>7</v>
      </c>
      <c r="E199" t="s">
        <v>8</v>
      </c>
      <c r="F199" t="s">
        <v>15</v>
      </c>
      <c r="G199" s="4">
        <f t="shared" si="9"/>
        <v>1</v>
      </c>
      <c r="H199" s="4">
        <f t="shared" si="10"/>
        <v>1</v>
      </c>
      <c r="I199" s="1">
        <f t="shared" si="11"/>
        <v>42736</v>
      </c>
    </row>
    <row r="200" spans="1:9" x14ac:dyDescent="0.25">
      <c r="A200">
        <v>2017</v>
      </c>
      <c r="B200" s="3">
        <v>37257</v>
      </c>
      <c r="C200" t="s">
        <v>55</v>
      </c>
      <c r="D200" t="s">
        <v>7</v>
      </c>
      <c r="E200" t="s">
        <v>8</v>
      </c>
      <c r="F200" t="s">
        <v>7</v>
      </c>
      <c r="G200" s="4">
        <f t="shared" si="9"/>
        <v>1</v>
      </c>
      <c r="H200" s="4">
        <f t="shared" si="10"/>
        <v>2</v>
      </c>
      <c r="I200" s="1">
        <f t="shared" si="11"/>
        <v>42737</v>
      </c>
    </row>
    <row r="201" spans="1:9" x14ac:dyDescent="0.25">
      <c r="A201">
        <v>2017</v>
      </c>
      <c r="B201" s="3">
        <v>37622</v>
      </c>
      <c r="C201" t="s">
        <v>55</v>
      </c>
      <c r="D201" t="s">
        <v>7</v>
      </c>
      <c r="E201" t="s">
        <v>8</v>
      </c>
      <c r="F201" t="s">
        <v>7</v>
      </c>
      <c r="G201" s="4">
        <f t="shared" si="9"/>
        <v>1</v>
      </c>
      <c r="H201" s="4">
        <f t="shared" si="10"/>
        <v>3</v>
      </c>
      <c r="I201" s="1">
        <f t="shared" si="11"/>
        <v>42738</v>
      </c>
    </row>
    <row r="202" spans="1:9" x14ac:dyDescent="0.25">
      <c r="A202">
        <v>2017</v>
      </c>
      <c r="B202" s="3">
        <v>39814</v>
      </c>
      <c r="C202" t="s">
        <v>56</v>
      </c>
      <c r="D202" t="s">
        <v>7</v>
      </c>
      <c r="E202" t="s">
        <v>8</v>
      </c>
      <c r="F202" t="s">
        <v>7</v>
      </c>
      <c r="G202" s="4">
        <f t="shared" si="9"/>
        <v>1</v>
      </c>
      <c r="H202" s="4">
        <f t="shared" si="10"/>
        <v>9</v>
      </c>
      <c r="I202" s="1">
        <f t="shared" si="11"/>
        <v>42744</v>
      </c>
    </row>
    <row r="203" spans="1:9" x14ac:dyDescent="0.25">
      <c r="A203">
        <v>2017</v>
      </c>
      <c r="B203" s="3">
        <v>40575</v>
      </c>
      <c r="C203" t="s">
        <v>57</v>
      </c>
      <c r="D203" t="s">
        <v>7</v>
      </c>
      <c r="E203" t="s">
        <v>8</v>
      </c>
      <c r="F203" t="s">
        <v>15</v>
      </c>
      <c r="G203" s="4">
        <f t="shared" si="9"/>
        <v>2</v>
      </c>
      <c r="H203" s="4">
        <f t="shared" si="10"/>
        <v>11</v>
      </c>
      <c r="I203" s="1">
        <f t="shared" si="11"/>
        <v>42777</v>
      </c>
    </row>
    <row r="204" spans="1:9" x14ac:dyDescent="0.25">
      <c r="A204">
        <v>2017</v>
      </c>
      <c r="B204" s="3">
        <v>43891</v>
      </c>
      <c r="C204" t="s">
        <v>58</v>
      </c>
      <c r="D204" t="s">
        <v>7</v>
      </c>
      <c r="E204" t="s">
        <v>8</v>
      </c>
      <c r="F204" t="s">
        <v>7</v>
      </c>
      <c r="G204" s="4">
        <f t="shared" si="9"/>
        <v>3</v>
      </c>
      <c r="H204" s="4">
        <f t="shared" si="10"/>
        <v>20</v>
      </c>
      <c r="I204" s="1">
        <f t="shared" si="11"/>
        <v>42814</v>
      </c>
    </row>
    <row r="205" spans="1:9" x14ac:dyDescent="0.25">
      <c r="A205">
        <v>2017</v>
      </c>
      <c r="B205" s="3">
        <v>47209</v>
      </c>
      <c r="C205" t="s">
        <v>74</v>
      </c>
      <c r="D205" t="s">
        <v>7</v>
      </c>
      <c r="E205" t="s">
        <v>8</v>
      </c>
      <c r="F205" t="s">
        <v>15</v>
      </c>
      <c r="G205" s="4">
        <f t="shared" si="9"/>
        <v>4</v>
      </c>
      <c r="H205" s="4">
        <f t="shared" si="10"/>
        <v>29</v>
      </c>
      <c r="I205" s="1">
        <f t="shared" si="11"/>
        <v>42854</v>
      </c>
    </row>
    <row r="206" spans="1:9" x14ac:dyDescent="0.25">
      <c r="A206">
        <v>2017</v>
      </c>
      <c r="B206" s="3">
        <v>37742</v>
      </c>
      <c r="C206" t="s">
        <v>60</v>
      </c>
      <c r="D206" t="s">
        <v>7</v>
      </c>
      <c r="E206" t="s">
        <v>8</v>
      </c>
      <c r="F206" t="s">
        <v>7</v>
      </c>
      <c r="G206" s="4">
        <f t="shared" si="9"/>
        <v>5</v>
      </c>
      <c r="H206" s="4">
        <f t="shared" si="10"/>
        <v>3</v>
      </c>
      <c r="I206" s="1">
        <f t="shared" si="11"/>
        <v>42858</v>
      </c>
    </row>
    <row r="207" spans="1:9" x14ac:dyDescent="0.25">
      <c r="A207">
        <v>2017</v>
      </c>
      <c r="B207" s="3">
        <v>38108</v>
      </c>
      <c r="C207" t="s">
        <v>59</v>
      </c>
      <c r="D207" t="s">
        <v>7</v>
      </c>
      <c r="E207" t="s">
        <v>8</v>
      </c>
      <c r="F207" t="s">
        <v>7</v>
      </c>
      <c r="G207" s="4">
        <f t="shared" si="9"/>
        <v>5</v>
      </c>
      <c r="H207" s="4">
        <f t="shared" si="10"/>
        <v>4</v>
      </c>
      <c r="I207" s="1">
        <f t="shared" si="11"/>
        <v>42859</v>
      </c>
    </row>
    <row r="208" spans="1:9" x14ac:dyDescent="0.25">
      <c r="A208">
        <v>2017</v>
      </c>
      <c r="B208" s="3">
        <v>38473</v>
      </c>
      <c r="C208" t="s">
        <v>62</v>
      </c>
      <c r="D208" t="s">
        <v>7</v>
      </c>
      <c r="E208" t="s">
        <v>8</v>
      </c>
      <c r="F208" t="s">
        <v>7</v>
      </c>
      <c r="G208" s="4">
        <f t="shared" si="9"/>
        <v>5</v>
      </c>
      <c r="H208" s="4">
        <f t="shared" si="10"/>
        <v>5</v>
      </c>
      <c r="I208" s="1">
        <f t="shared" si="11"/>
        <v>42860</v>
      </c>
    </row>
    <row r="209" spans="1:9" x14ac:dyDescent="0.25">
      <c r="A209">
        <v>2017</v>
      </c>
      <c r="B209" s="3">
        <v>42917</v>
      </c>
      <c r="C209" t="s">
        <v>63</v>
      </c>
      <c r="D209" t="s">
        <v>7</v>
      </c>
      <c r="E209" t="s">
        <v>8</v>
      </c>
      <c r="F209" t="s">
        <v>7</v>
      </c>
      <c r="G209" s="4">
        <f t="shared" si="9"/>
        <v>7</v>
      </c>
      <c r="H209" s="4">
        <f t="shared" si="10"/>
        <v>17</v>
      </c>
      <c r="I209" s="1">
        <f t="shared" si="11"/>
        <v>42933</v>
      </c>
    </row>
    <row r="210" spans="1:9" x14ac:dyDescent="0.25">
      <c r="A210">
        <v>2017</v>
      </c>
      <c r="B210" s="3">
        <v>40756</v>
      </c>
      <c r="C210" t="s">
        <v>82</v>
      </c>
      <c r="D210" t="s">
        <v>7</v>
      </c>
      <c r="E210" t="s">
        <v>8</v>
      </c>
      <c r="F210" t="s">
        <v>7</v>
      </c>
      <c r="G210" s="4">
        <f t="shared" si="9"/>
        <v>8</v>
      </c>
      <c r="H210" s="4">
        <f t="shared" si="10"/>
        <v>11</v>
      </c>
      <c r="I210" s="1">
        <f t="shared" si="11"/>
        <v>42958</v>
      </c>
    </row>
    <row r="211" spans="1:9" x14ac:dyDescent="0.25">
      <c r="A211">
        <v>2017</v>
      </c>
      <c r="B211" s="3">
        <v>43344</v>
      </c>
      <c r="C211" t="s">
        <v>64</v>
      </c>
      <c r="D211" t="s">
        <v>7</v>
      </c>
      <c r="E211" t="s">
        <v>8</v>
      </c>
      <c r="F211" t="s">
        <v>7</v>
      </c>
      <c r="G211" s="4">
        <f t="shared" si="9"/>
        <v>9</v>
      </c>
      <c r="H211" s="4">
        <f t="shared" si="10"/>
        <v>18</v>
      </c>
      <c r="I211" s="1">
        <f t="shared" si="11"/>
        <v>42996</v>
      </c>
    </row>
    <row r="212" spans="1:9" x14ac:dyDescent="0.25">
      <c r="A212">
        <v>2017</v>
      </c>
      <c r="B212" s="3">
        <v>45170</v>
      </c>
      <c r="C212" t="s">
        <v>65</v>
      </c>
      <c r="D212" t="s">
        <v>7</v>
      </c>
      <c r="E212" t="s">
        <v>8</v>
      </c>
      <c r="F212" t="s">
        <v>15</v>
      </c>
      <c r="G212" s="4">
        <f t="shared" si="9"/>
        <v>9</v>
      </c>
      <c r="H212" s="4">
        <f t="shared" si="10"/>
        <v>23</v>
      </c>
      <c r="I212" s="1">
        <f t="shared" si="11"/>
        <v>43001</v>
      </c>
    </row>
    <row r="213" spans="1:9" x14ac:dyDescent="0.25">
      <c r="A213">
        <v>2017</v>
      </c>
      <c r="B213" s="3">
        <v>40087</v>
      </c>
      <c r="C213" t="s">
        <v>66</v>
      </c>
      <c r="D213" t="s">
        <v>7</v>
      </c>
      <c r="E213" t="s">
        <v>8</v>
      </c>
      <c r="F213" t="s">
        <v>7</v>
      </c>
      <c r="G213" s="4">
        <f t="shared" si="9"/>
        <v>10</v>
      </c>
      <c r="H213" s="4">
        <f t="shared" si="10"/>
        <v>9</v>
      </c>
      <c r="I213" s="1">
        <f t="shared" si="11"/>
        <v>43017</v>
      </c>
    </row>
    <row r="214" spans="1:9" x14ac:dyDescent="0.25">
      <c r="A214">
        <v>2017</v>
      </c>
      <c r="B214" s="3">
        <v>37926</v>
      </c>
      <c r="C214" t="s">
        <v>67</v>
      </c>
      <c r="D214" t="s">
        <v>7</v>
      </c>
      <c r="E214" t="s">
        <v>8</v>
      </c>
      <c r="F214" t="s">
        <v>7</v>
      </c>
      <c r="G214" s="4">
        <f t="shared" si="9"/>
        <v>11</v>
      </c>
      <c r="H214" s="4">
        <f t="shared" si="10"/>
        <v>3</v>
      </c>
      <c r="I214" s="1">
        <f t="shared" si="11"/>
        <v>43042</v>
      </c>
    </row>
    <row r="215" spans="1:9" x14ac:dyDescent="0.25">
      <c r="A215">
        <v>2017</v>
      </c>
      <c r="B215" s="3">
        <v>45231</v>
      </c>
      <c r="C215" t="s">
        <v>68</v>
      </c>
      <c r="D215" t="s">
        <v>7</v>
      </c>
      <c r="E215" t="s">
        <v>8</v>
      </c>
      <c r="F215" t="s">
        <v>7</v>
      </c>
      <c r="G215" s="4">
        <f t="shared" si="9"/>
        <v>11</v>
      </c>
      <c r="H215" s="4">
        <f t="shared" si="10"/>
        <v>23</v>
      </c>
      <c r="I215" s="1">
        <f t="shared" si="11"/>
        <v>43062</v>
      </c>
    </row>
    <row r="216" spans="1:9" x14ac:dyDescent="0.25">
      <c r="A216">
        <v>2017</v>
      </c>
      <c r="B216" s="3">
        <v>45261</v>
      </c>
      <c r="C216" t="s">
        <v>69</v>
      </c>
      <c r="D216" t="s">
        <v>7</v>
      </c>
      <c r="E216" t="s">
        <v>8</v>
      </c>
      <c r="F216" t="s">
        <v>15</v>
      </c>
      <c r="G216" s="4">
        <f t="shared" si="9"/>
        <v>12</v>
      </c>
      <c r="H216" s="4">
        <f t="shared" si="10"/>
        <v>23</v>
      </c>
      <c r="I216" s="1">
        <f t="shared" si="11"/>
        <v>43092</v>
      </c>
    </row>
    <row r="217" spans="1:9" x14ac:dyDescent="0.25">
      <c r="A217">
        <v>2017</v>
      </c>
      <c r="B217" s="3">
        <v>11658</v>
      </c>
      <c r="C217" t="s">
        <v>21</v>
      </c>
      <c r="D217" t="s">
        <v>7</v>
      </c>
      <c r="E217" t="s">
        <v>8</v>
      </c>
      <c r="F217" t="s">
        <v>15</v>
      </c>
      <c r="G217" s="4">
        <f t="shared" si="9"/>
        <v>12</v>
      </c>
      <c r="H217" s="4">
        <f t="shared" si="10"/>
        <v>31</v>
      </c>
      <c r="I217" s="1">
        <f t="shared" si="11"/>
        <v>43100</v>
      </c>
    </row>
    <row r="218" spans="1:9" x14ac:dyDescent="0.25">
      <c r="A218">
        <v>2018</v>
      </c>
      <c r="B218" s="3">
        <v>36892</v>
      </c>
      <c r="C218" t="s">
        <v>6</v>
      </c>
      <c r="D218" t="s">
        <v>7</v>
      </c>
      <c r="E218" t="s">
        <v>8</v>
      </c>
      <c r="F218" t="s">
        <v>7</v>
      </c>
      <c r="G218" s="4">
        <f t="shared" si="9"/>
        <v>1</v>
      </c>
      <c r="H218" s="4">
        <f t="shared" si="10"/>
        <v>1</v>
      </c>
      <c r="I218" s="1">
        <f t="shared" si="11"/>
        <v>43101</v>
      </c>
    </row>
    <row r="219" spans="1:9" x14ac:dyDescent="0.25">
      <c r="A219">
        <v>2018</v>
      </c>
      <c r="B219" s="3">
        <v>37257</v>
      </c>
      <c r="C219" t="s">
        <v>55</v>
      </c>
      <c r="D219" t="s">
        <v>7</v>
      </c>
      <c r="E219" t="s">
        <v>8</v>
      </c>
      <c r="F219" t="s">
        <v>7</v>
      </c>
      <c r="G219" s="4">
        <f t="shared" si="9"/>
        <v>1</v>
      </c>
      <c r="H219" s="4">
        <f t="shared" si="10"/>
        <v>2</v>
      </c>
      <c r="I219" s="1">
        <f t="shared" si="11"/>
        <v>43102</v>
      </c>
    </row>
    <row r="220" spans="1:9" x14ac:dyDescent="0.25">
      <c r="A220">
        <v>2018</v>
      </c>
      <c r="B220" s="3">
        <v>37622</v>
      </c>
      <c r="C220" t="s">
        <v>55</v>
      </c>
      <c r="D220" t="s">
        <v>7</v>
      </c>
      <c r="E220" t="s">
        <v>8</v>
      </c>
      <c r="F220" t="s">
        <v>7</v>
      </c>
      <c r="G220" s="4">
        <f t="shared" si="9"/>
        <v>1</v>
      </c>
      <c r="H220" s="4">
        <f t="shared" si="10"/>
        <v>3</v>
      </c>
      <c r="I220" s="1">
        <f t="shared" si="11"/>
        <v>43103</v>
      </c>
    </row>
    <row r="221" spans="1:9" x14ac:dyDescent="0.25">
      <c r="A221">
        <v>2018</v>
      </c>
      <c r="B221" s="3">
        <v>39448</v>
      </c>
      <c r="C221" t="s">
        <v>56</v>
      </c>
      <c r="D221" t="s">
        <v>7</v>
      </c>
      <c r="E221" t="s">
        <v>8</v>
      </c>
      <c r="F221" t="s">
        <v>7</v>
      </c>
      <c r="G221" s="4">
        <f t="shared" si="9"/>
        <v>1</v>
      </c>
      <c r="H221" s="4">
        <f t="shared" si="10"/>
        <v>8</v>
      </c>
      <c r="I221" s="1">
        <f t="shared" si="11"/>
        <v>43108</v>
      </c>
    </row>
    <row r="222" spans="1:9" x14ac:dyDescent="0.25">
      <c r="A222">
        <v>2018</v>
      </c>
      <c r="B222" s="3">
        <v>40940</v>
      </c>
      <c r="C222" t="s">
        <v>70</v>
      </c>
      <c r="D222" t="s">
        <v>7</v>
      </c>
      <c r="E222" t="s">
        <v>8</v>
      </c>
      <c r="F222" t="s">
        <v>7</v>
      </c>
      <c r="G222" s="4">
        <f t="shared" si="9"/>
        <v>2</v>
      </c>
      <c r="H222" s="4">
        <f t="shared" si="10"/>
        <v>12</v>
      </c>
      <c r="I222" s="1">
        <f t="shared" si="11"/>
        <v>43143</v>
      </c>
    </row>
    <row r="223" spans="1:9" x14ac:dyDescent="0.25">
      <c r="A223">
        <v>2018</v>
      </c>
      <c r="B223" s="3">
        <v>44256</v>
      </c>
      <c r="C223" t="s">
        <v>58</v>
      </c>
      <c r="D223" t="s">
        <v>7</v>
      </c>
      <c r="E223" t="s">
        <v>8</v>
      </c>
      <c r="F223" t="s">
        <v>7</v>
      </c>
      <c r="G223" s="4">
        <f t="shared" si="9"/>
        <v>3</v>
      </c>
      <c r="H223" s="4">
        <f t="shared" si="10"/>
        <v>21</v>
      </c>
      <c r="I223" s="1">
        <f t="shared" si="11"/>
        <v>43180</v>
      </c>
    </row>
    <row r="224" spans="1:9" x14ac:dyDescent="0.25">
      <c r="A224">
        <v>2018</v>
      </c>
      <c r="B224" s="3">
        <v>11049</v>
      </c>
      <c r="C224" t="s">
        <v>71</v>
      </c>
      <c r="D224" t="s">
        <v>7</v>
      </c>
      <c r="E224" t="s">
        <v>8</v>
      </c>
      <c r="F224" t="s">
        <v>7</v>
      </c>
      <c r="G224" s="4">
        <f t="shared" si="9"/>
        <v>4</v>
      </c>
      <c r="H224" s="4">
        <f t="shared" si="10"/>
        <v>30</v>
      </c>
      <c r="I224" s="1">
        <f t="shared" si="11"/>
        <v>43220</v>
      </c>
    </row>
    <row r="225" spans="1:9" x14ac:dyDescent="0.25">
      <c r="A225">
        <v>2018</v>
      </c>
      <c r="B225" s="3">
        <v>37742</v>
      </c>
      <c r="C225" t="s">
        <v>60</v>
      </c>
      <c r="D225" t="s">
        <v>7</v>
      </c>
      <c r="E225" t="s">
        <v>8</v>
      </c>
      <c r="F225" t="s">
        <v>7</v>
      </c>
      <c r="G225" s="4">
        <f t="shared" si="9"/>
        <v>5</v>
      </c>
      <c r="H225" s="4">
        <f t="shared" si="10"/>
        <v>3</v>
      </c>
      <c r="I225" s="1">
        <f t="shared" si="11"/>
        <v>43223</v>
      </c>
    </row>
    <row r="226" spans="1:9" x14ac:dyDescent="0.25">
      <c r="A226">
        <v>2018</v>
      </c>
      <c r="B226" s="3">
        <v>38108</v>
      </c>
      <c r="C226" t="s">
        <v>59</v>
      </c>
      <c r="D226" t="s">
        <v>7</v>
      </c>
      <c r="E226" t="s">
        <v>8</v>
      </c>
      <c r="F226" t="s">
        <v>7</v>
      </c>
      <c r="G226" s="4">
        <f t="shared" si="9"/>
        <v>5</v>
      </c>
      <c r="H226" s="4">
        <f t="shared" si="10"/>
        <v>4</v>
      </c>
      <c r="I226" s="1">
        <f t="shared" si="11"/>
        <v>43224</v>
      </c>
    </row>
    <row r="227" spans="1:9" x14ac:dyDescent="0.25">
      <c r="A227">
        <v>2018</v>
      </c>
      <c r="B227" s="3">
        <v>38473</v>
      </c>
      <c r="C227" t="s">
        <v>62</v>
      </c>
      <c r="D227" t="s">
        <v>7</v>
      </c>
      <c r="E227" t="s">
        <v>8</v>
      </c>
      <c r="F227" t="s">
        <v>15</v>
      </c>
      <c r="G227" s="4">
        <f t="shared" si="9"/>
        <v>5</v>
      </c>
      <c r="H227" s="4">
        <f t="shared" si="10"/>
        <v>5</v>
      </c>
      <c r="I227" s="1">
        <f t="shared" si="11"/>
        <v>43225</v>
      </c>
    </row>
    <row r="228" spans="1:9" x14ac:dyDescent="0.25">
      <c r="A228">
        <v>2018</v>
      </c>
      <c r="B228" s="3">
        <v>42552</v>
      </c>
      <c r="C228" t="s">
        <v>63</v>
      </c>
      <c r="D228" t="s">
        <v>7</v>
      </c>
      <c r="E228" t="s">
        <v>8</v>
      </c>
      <c r="F228" t="s">
        <v>7</v>
      </c>
      <c r="G228" s="4">
        <f t="shared" si="9"/>
        <v>7</v>
      </c>
      <c r="H228" s="4">
        <f t="shared" si="10"/>
        <v>16</v>
      </c>
      <c r="I228" s="1">
        <f t="shared" si="11"/>
        <v>43297</v>
      </c>
    </row>
    <row r="229" spans="1:9" x14ac:dyDescent="0.25">
      <c r="A229">
        <v>2018</v>
      </c>
      <c r="B229" s="3">
        <v>40756</v>
      </c>
      <c r="C229" t="s">
        <v>82</v>
      </c>
      <c r="D229" t="s">
        <v>7</v>
      </c>
      <c r="E229" t="s">
        <v>8</v>
      </c>
      <c r="F229" t="s">
        <v>15</v>
      </c>
      <c r="G229" s="4">
        <f t="shared" si="9"/>
        <v>8</v>
      </c>
      <c r="H229" s="4">
        <f t="shared" si="10"/>
        <v>11</v>
      </c>
      <c r="I229" s="1">
        <f t="shared" si="11"/>
        <v>43323</v>
      </c>
    </row>
    <row r="230" spans="1:9" x14ac:dyDescent="0.25">
      <c r="A230">
        <v>2018</v>
      </c>
      <c r="B230" s="3">
        <v>42979</v>
      </c>
      <c r="C230" t="s">
        <v>64</v>
      </c>
      <c r="D230" t="s">
        <v>7</v>
      </c>
      <c r="E230" t="s">
        <v>8</v>
      </c>
      <c r="F230" t="s">
        <v>7</v>
      </c>
      <c r="G230" s="4">
        <f t="shared" ref="G230:G274" si="12">MONTH(B230)</f>
        <v>9</v>
      </c>
      <c r="H230" s="4">
        <f t="shared" ref="H230:H274" si="13">IF(YEAR(B230)-2000&lt;0,YEAR(B230)-1900,YEAR(B230)-2000)</f>
        <v>17</v>
      </c>
      <c r="I230" s="1">
        <f t="shared" ref="I230:I274" si="14">DATE(A230,G230,H230)</f>
        <v>43360</v>
      </c>
    </row>
    <row r="231" spans="1:9" x14ac:dyDescent="0.25">
      <c r="A231">
        <v>2018</v>
      </c>
      <c r="B231" s="3">
        <v>45536</v>
      </c>
      <c r="C231" t="s">
        <v>72</v>
      </c>
      <c r="D231" t="s">
        <v>7</v>
      </c>
      <c r="E231" t="s">
        <v>8</v>
      </c>
      <c r="F231" t="s">
        <v>7</v>
      </c>
      <c r="G231" s="4">
        <f t="shared" si="12"/>
        <v>9</v>
      </c>
      <c r="H231" s="4">
        <f t="shared" si="13"/>
        <v>24</v>
      </c>
      <c r="I231" s="1">
        <f t="shared" si="14"/>
        <v>43367</v>
      </c>
    </row>
    <row r="232" spans="1:9" x14ac:dyDescent="0.25">
      <c r="A232">
        <v>2018</v>
      </c>
      <c r="B232" s="3">
        <v>39722</v>
      </c>
      <c r="C232" t="s">
        <v>66</v>
      </c>
      <c r="D232" t="s">
        <v>7</v>
      </c>
      <c r="E232" t="s">
        <v>8</v>
      </c>
      <c r="F232" t="s">
        <v>7</v>
      </c>
      <c r="G232" s="4">
        <f t="shared" si="12"/>
        <v>10</v>
      </c>
      <c r="H232" s="4">
        <f t="shared" si="13"/>
        <v>8</v>
      </c>
      <c r="I232" s="1">
        <f t="shared" si="14"/>
        <v>43381</v>
      </c>
    </row>
    <row r="233" spans="1:9" x14ac:dyDescent="0.25">
      <c r="A233">
        <v>2018</v>
      </c>
      <c r="B233" s="3">
        <v>37926</v>
      </c>
      <c r="C233" t="s">
        <v>67</v>
      </c>
      <c r="D233" t="s">
        <v>7</v>
      </c>
      <c r="E233" t="s">
        <v>8</v>
      </c>
      <c r="F233" t="s">
        <v>15</v>
      </c>
      <c r="G233" s="4">
        <f t="shared" si="12"/>
        <v>11</v>
      </c>
      <c r="H233" s="4">
        <f t="shared" si="13"/>
        <v>3</v>
      </c>
      <c r="I233" s="1">
        <f t="shared" si="14"/>
        <v>43407</v>
      </c>
    </row>
    <row r="234" spans="1:9" x14ac:dyDescent="0.25">
      <c r="A234">
        <v>2018</v>
      </c>
      <c r="B234" s="3">
        <v>45231</v>
      </c>
      <c r="C234" t="s">
        <v>68</v>
      </c>
      <c r="D234" t="s">
        <v>7</v>
      </c>
      <c r="E234" t="s">
        <v>8</v>
      </c>
      <c r="F234" t="s">
        <v>7</v>
      </c>
      <c r="G234" s="4">
        <f t="shared" si="12"/>
        <v>11</v>
      </c>
      <c r="H234" s="4">
        <f t="shared" si="13"/>
        <v>23</v>
      </c>
      <c r="I234" s="1">
        <f t="shared" si="14"/>
        <v>43427</v>
      </c>
    </row>
    <row r="235" spans="1:9" x14ac:dyDescent="0.25">
      <c r="A235">
        <v>2018</v>
      </c>
      <c r="B235" s="3">
        <v>45627</v>
      </c>
      <c r="C235" t="s">
        <v>73</v>
      </c>
      <c r="D235" t="s">
        <v>7</v>
      </c>
      <c r="E235" t="s">
        <v>8</v>
      </c>
      <c r="F235" t="s">
        <v>7</v>
      </c>
      <c r="G235" s="4">
        <f t="shared" si="12"/>
        <v>12</v>
      </c>
      <c r="H235" s="4">
        <f t="shared" si="13"/>
        <v>24</v>
      </c>
      <c r="I235" s="1">
        <f t="shared" si="14"/>
        <v>43458</v>
      </c>
    </row>
    <row r="236" spans="1:9" x14ac:dyDescent="0.25">
      <c r="A236">
        <v>2018</v>
      </c>
      <c r="B236" s="3">
        <v>11658</v>
      </c>
      <c r="C236" t="s">
        <v>21</v>
      </c>
      <c r="D236" t="s">
        <v>7</v>
      </c>
      <c r="E236" t="s">
        <v>8</v>
      </c>
      <c r="F236" t="s">
        <v>7</v>
      </c>
      <c r="G236" s="4">
        <f t="shared" si="12"/>
        <v>12</v>
      </c>
      <c r="H236" s="4">
        <f t="shared" si="13"/>
        <v>31</v>
      </c>
      <c r="I236" s="1">
        <f t="shared" si="14"/>
        <v>43465</v>
      </c>
    </row>
    <row r="237" spans="1:9" x14ac:dyDescent="0.25">
      <c r="A237">
        <v>2019</v>
      </c>
      <c r="B237" s="3">
        <v>36892</v>
      </c>
      <c r="C237" t="s">
        <v>6</v>
      </c>
      <c r="D237" t="s">
        <v>7</v>
      </c>
      <c r="E237" t="s">
        <v>8</v>
      </c>
      <c r="F237" t="s">
        <v>7</v>
      </c>
      <c r="G237" s="4">
        <f t="shared" si="12"/>
        <v>1</v>
      </c>
      <c r="H237" s="4">
        <f t="shared" si="13"/>
        <v>1</v>
      </c>
      <c r="I237" s="1">
        <f t="shared" si="14"/>
        <v>43466</v>
      </c>
    </row>
    <row r="238" spans="1:9" x14ac:dyDescent="0.25">
      <c r="A238">
        <v>2019</v>
      </c>
      <c r="B238" s="3">
        <v>37257</v>
      </c>
      <c r="C238" t="s">
        <v>55</v>
      </c>
      <c r="D238" t="s">
        <v>7</v>
      </c>
      <c r="E238" t="s">
        <v>8</v>
      </c>
      <c r="F238" t="s">
        <v>7</v>
      </c>
      <c r="G238" s="4">
        <f t="shared" si="12"/>
        <v>1</v>
      </c>
      <c r="H238" s="4">
        <f t="shared" si="13"/>
        <v>2</v>
      </c>
      <c r="I238" s="1">
        <f t="shared" si="14"/>
        <v>43467</v>
      </c>
    </row>
    <row r="239" spans="1:9" x14ac:dyDescent="0.25">
      <c r="A239">
        <v>2019</v>
      </c>
      <c r="B239" s="3">
        <v>37622</v>
      </c>
      <c r="C239" t="s">
        <v>55</v>
      </c>
      <c r="D239" t="s">
        <v>7</v>
      </c>
      <c r="E239" t="s">
        <v>8</v>
      </c>
      <c r="F239" t="s">
        <v>7</v>
      </c>
      <c r="G239" s="4">
        <f t="shared" si="12"/>
        <v>1</v>
      </c>
      <c r="H239" s="4">
        <f t="shared" si="13"/>
        <v>3</v>
      </c>
      <c r="I239" s="1">
        <f t="shared" si="14"/>
        <v>43468</v>
      </c>
    </row>
    <row r="240" spans="1:9" x14ac:dyDescent="0.25">
      <c r="A240">
        <v>2019</v>
      </c>
      <c r="B240" s="3">
        <v>41640</v>
      </c>
      <c r="C240" t="s">
        <v>56</v>
      </c>
      <c r="D240" t="s">
        <v>7</v>
      </c>
      <c r="E240" t="s">
        <v>8</v>
      </c>
      <c r="F240" t="s">
        <v>7</v>
      </c>
      <c r="G240" s="4">
        <f t="shared" si="12"/>
        <v>1</v>
      </c>
      <c r="H240" s="4">
        <f t="shared" si="13"/>
        <v>14</v>
      </c>
      <c r="I240" s="1">
        <f t="shared" si="14"/>
        <v>43479</v>
      </c>
    </row>
    <row r="241" spans="1:9" x14ac:dyDescent="0.25">
      <c r="A241">
        <v>2019</v>
      </c>
      <c r="B241" s="3">
        <v>40575</v>
      </c>
      <c r="C241" t="s">
        <v>57</v>
      </c>
      <c r="D241" t="s">
        <v>7</v>
      </c>
      <c r="E241" t="s">
        <v>8</v>
      </c>
      <c r="F241" t="s">
        <v>7</v>
      </c>
      <c r="G241" s="4">
        <f t="shared" si="12"/>
        <v>2</v>
      </c>
      <c r="H241" s="4">
        <f t="shared" si="13"/>
        <v>11</v>
      </c>
      <c r="I241" s="1">
        <f t="shared" si="14"/>
        <v>43507</v>
      </c>
    </row>
    <row r="242" spans="1:9" x14ac:dyDescent="0.25">
      <c r="A242">
        <v>2019</v>
      </c>
      <c r="B242" s="3">
        <v>44256</v>
      </c>
      <c r="C242" t="s">
        <v>58</v>
      </c>
      <c r="D242" t="s">
        <v>7</v>
      </c>
      <c r="E242" t="s">
        <v>8</v>
      </c>
      <c r="F242" t="s">
        <v>7</v>
      </c>
      <c r="G242" s="4">
        <f t="shared" si="12"/>
        <v>3</v>
      </c>
      <c r="H242" s="4">
        <f t="shared" si="13"/>
        <v>21</v>
      </c>
      <c r="I242" s="1">
        <f t="shared" si="14"/>
        <v>43545</v>
      </c>
    </row>
    <row r="243" spans="1:9" x14ac:dyDescent="0.25">
      <c r="A243">
        <v>2019</v>
      </c>
      <c r="B243" s="3">
        <v>47209</v>
      </c>
      <c r="C243" t="s">
        <v>74</v>
      </c>
      <c r="D243" t="s">
        <v>7</v>
      </c>
      <c r="E243" t="s">
        <v>8</v>
      </c>
      <c r="F243" t="s">
        <v>7</v>
      </c>
      <c r="G243" s="4">
        <f t="shared" si="12"/>
        <v>4</v>
      </c>
      <c r="H243" s="4">
        <f t="shared" si="13"/>
        <v>29</v>
      </c>
      <c r="I243" s="1">
        <f t="shared" si="14"/>
        <v>43584</v>
      </c>
    </row>
    <row r="244" spans="1:9" x14ac:dyDescent="0.25">
      <c r="A244">
        <v>2019</v>
      </c>
      <c r="B244" s="3">
        <v>37742</v>
      </c>
      <c r="C244" t="s">
        <v>60</v>
      </c>
      <c r="D244" t="s">
        <v>7</v>
      </c>
      <c r="E244" t="s">
        <v>8</v>
      </c>
      <c r="F244" t="s">
        <v>7</v>
      </c>
      <c r="G244" s="4">
        <f t="shared" si="12"/>
        <v>5</v>
      </c>
      <c r="H244" s="4">
        <f t="shared" si="13"/>
        <v>3</v>
      </c>
      <c r="I244" s="1">
        <f t="shared" si="14"/>
        <v>43588</v>
      </c>
    </row>
    <row r="245" spans="1:9" x14ac:dyDescent="0.25">
      <c r="A245">
        <v>2019</v>
      </c>
      <c r="B245" s="3">
        <v>38108</v>
      </c>
      <c r="C245" t="s">
        <v>59</v>
      </c>
      <c r="D245" t="s">
        <v>7</v>
      </c>
      <c r="E245" t="s">
        <v>8</v>
      </c>
      <c r="F245" t="s">
        <v>15</v>
      </c>
      <c r="G245" s="4">
        <f t="shared" si="12"/>
        <v>5</v>
      </c>
      <c r="H245" s="4">
        <f t="shared" si="13"/>
        <v>4</v>
      </c>
      <c r="I245" s="1">
        <f t="shared" si="14"/>
        <v>43589</v>
      </c>
    </row>
    <row r="246" spans="1:9" x14ac:dyDescent="0.25">
      <c r="A246">
        <v>2019</v>
      </c>
      <c r="B246" s="3">
        <v>38838</v>
      </c>
      <c r="C246" t="s">
        <v>77</v>
      </c>
      <c r="D246" t="s">
        <v>7</v>
      </c>
      <c r="E246" t="s">
        <v>8</v>
      </c>
      <c r="F246" t="s">
        <v>7</v>
      </c>
      <c r="G246" s="4">
        <f t="shared" si="12"/>
        <v>5</v>
      </c>
      <c r="H246" s="4">
        <f t="shared" si="13"/>
        <v>6</v>
      </c>
      <c r="I246" s="1">
        <f t="shared" si="14"/>
        <v>43591</v>
      </c>
    </row>
    <row r="247" spans="1:9" x14ac:dyDescent="0.25">
      <c r="A247">
        <v>2019</v>
      </c>
      <c r="B247" s="3">
        <v>42186</v>
      </c>
      <c r="C247" t="s">
        <v>63</v>
      </c>
      <c r="D247" t="s">
        <v>7</v>
      </c>
      <c r="E247" t="s">
        <v>8</v>
      </c>
      <c r="F247" t="s">
        <v>7</v>
      </c>
      <c r="G247" s="4">
        <f t="shared" si="12"/>
        <v>7</v>
      </c>
      <c r="H247" s="4">
        <f t="shared" si="13"/>
        <v>15</v>
      </c>
      <c r="I247" s="1">
        <f t="shared" si="14"/>
        <v>43661</v>
      </c>
    </row>
    <row r="248" spans="1:9" x14ac:dyDescent="0.25">
      <c r="A248">
        <v>2019</v>
      </c>
      <c r="B248" s="3">
        <v>41122</v>
      </c>
      <c r="C248" t="s">
        <v>82</v>
      </c>
      <c r="D248" t="s">
        <v>7</v>
      </c>
      <c r="E248" t="s">
        <v>8</v>
      </c>
      <c r="F248" t="s">
        <v>7</v>
      </c>
      <c r="G248" s="4">
        <f t="shared" si="12"/>
        <v>8</v>
      </c>
      <c r="H248" s="4">
        <f t="shared" si="13"/>
        <v>12</v>
      </c>
      <c r="I248" s="1">
        <f t="shared" si="14"/>
        <v>43689</v>
      </c>
    </row>
    <row r="249" spans="1:9" x14ac:dyDescent="0.25">
      <c r="A249">
        <v>2019</v>
      </c>
      <c r="B249" s="3">
        <v>42614</v>
      </c>
      <c r="C249" t="s">
        <v>64</v>
      </c>
      <c r="D249" t="s">
        <v>7</v>
      </c>
      <c r="E249" t="s">
        <v>8</v>
      </c>
      <c r="F249" t="s">
        <v>7</v>
      </c>
      <c r="G249" s="4">
        <f t="shared" si="12"/>
        <v>9</v>
      </c>
      <c r="H249" s="4">
        <f t="shared" si="13"/>
        <v>16</v>
      </c>
      <c r="I249" s="1">
        <f t="shared" si="14"/>
        <v>43724</v>
      </c>
    </row>
    <row r="250" spans="1:9" x14ac:dyDescent="0.25">
      <c r="A250">
        <v>2019</v>
      </c>
      <c r="B250" s="3">
        <v>45170</v>
      </c>
      <c r="C250" t="s">
        <v>65</v>
      </c>
      <c r="D250" t="s">
        <v>7</v>
      </c>
      <c r="E250" t="s">
        <v>8</v>
      </c>
      <c r="F250" t="s">
        <v>7</v>
      </c>
      <c r="G250" s="4">
        <f t="shared" si="12"/>
        <v>9</v>
      </c>
      <c r="H250" s="4">
        <f t="shared" si="13"/>
        <v>23</v>
      </c>
      <c r="I250" s="1">
        <f t="shared" si="14"/>
        <v>43731</v>
      </c>
    </row>
    <row r="251" spans="1:9" x14ac:dyDescent="0.25">
      <c r="A251">
        <v>2019</v>
      </c>
      <c r="B251" s="3">
        <v>41913</v>
      </c>
      <c r="C251" t="s">
        <v>66</v>
      </c>
      <c r="D251" t="s">
        <v>7</v>
      </c>
      <c r="E251" t="s">
        <v>8</v>
      </c>
      <c r="F251" t="s">
        <v>7</v>
      </c>
      <c r="G251" s="4">
        <f t="shared" si="12"/>
        <v>10</v>
      </c>
      <c r="H251" s="4">
        <f t="shared" si="13"/>
        <v>14</v>
      </c>
      <c r="I251" s="1">
        <f t="shared" si="14"/>
        <v>43752</v>
      </c>
    </row>
    <row r="252" spans="1:9" x14ac:dyDescent="0.25">
      <c r="A252">
        <v>2019</v>
      </c>
      <c r="B252" s="3">
        <v>38292</v>
      </c>
      <c r="C252" t="s">
        <v>78</v>
      </c>
      <c r="D252" t="s">
        <v>7</v>
      </c>
      <c r="E252" t="s">
        <v>8</v>
      </c>
      <c r="F252" t="s">
        <v>7</v>
      </c>
      <c r="G252" s="4">
        <f t="shared" si="12"/>
        <v>11</v>
      </c>
      <c r="H252" s="4">
        <f t="shared" si="13"/>
        <v>4</v>
      </c>
      <c r="I252" s="1">
        <f t="shared" si="14"/>
        <v>43773</v>
      </c>
    </row>
    <row r="253" spans="1:9" x14ac:dyDescent="0.25">
      <c r="A253">
        <v>2019</v>
      </c>
      <c r="B253" s="3">
        <v>45231</v>
      </c>
      <c r="C253" t="s">
        <v>68</v>
      </c>
      <c r="D253" t="s">
        <v>7</v>
      </c>
      <c r="E253" t="s">
        <v>8</v>
      </c>
      <c r="F253" t="s">
        <v>15</v>
      </c>
      <c r="G253" s="4">
        <f t="shared" si="12"/>
        <v>11</v>
      </c>
      <c r="H253" s="4">
        <f t="shared" si="13"/>
        <v>23</v>
      </c>
      <c r="I253" s="1">
        <f t="shared" si="14"/>
        <v>43792</v>
      </c>
    </row>
    <row r="254" spans="1:9" x14ac:dyDescent="0.25">
      <c r="A254">
        <v>2019</v>
      </c>
      <c r="B254" s="3">
        <v>45261</v>
      </c>
      <c r="C254" t="s">
        <v>69</v>
      </c>
      <c r="D254" t="s">
        <v>7</v>
      </c>
      <c r="E254" t="s">
        <v>8</v>
      </c>
      <c r="F254" t="s">
        <v>7</v>
      </c>
      <c r="G254" s="4">
        <f t="shared" si="12"/>
        <v>12</v>
      </c>
      <c r="H254" s="4">
        <f t="shared" si="13"/>
        <v>23</v>
      </c>
      <c r="I254" s="1">
        <f t="shared" si="14"/>
        <v>43822</v>
      </c>
    </row>
    <row r="255" spans="1:9" x14ac:dyDescent="0.25">
      <c r="A255">
        <v>2019</v>
      </c>
      <c r="B255" s="3">
        <v>11658</v>
      </c>
      <c r="C255" t="s">
        <v>21</v>
      </c>
      <c r="D255" t="s">
        <v>7</v>
      </c>
      <c r="E255" t="s">
        <v>8</v>
      </c>
      <c r="G255" s="4">
        <f t="shared" si="12"/>
        <v>12</v>
      </c>
      <c r="H255" s="4">
        <f t="shared" si="13"/>
        <v>31</v>
      </c>
      <c r="I255" s="1">
        <f t="shared" si="14"/>
        <v>43830</v>
      </c>
    </row>
    <row r="256" spans="1:9" x14ac:dyDescent="0.25">
      <c r="A256">
        <v>2020</v>
      </c>
      <c r="B256" s="3">
        <v>36892</v>
      </c>
      <c r="C256" t="s">
        <v>6</v>
      </c>
      <c r="D256" t="s">
        <v>7</v>
      </c>
      <c r="E256" t="s">
        <v>8</v>
      </c>
      <c r="G256" s="4">
        <f t="shared" si="12"/>
        <v>1</v>
      </c>
      <c r="H256" s="4">
        <f t="shared" si="13"/>
        <v>1</v>
      </c>
      <c r="I256" s="1">
        <f t="shared" si="14"/>
        <v>43831</v>
      </c>
    </row>
    <row r="257" spans="1:9" x14ac:dyDescent="0.25">
      <c r="A257">
        <v>2020</v>
      </c>
      <c r="B257" s="3">
        <v>37257</v>
      </c>
      <c r="C257" t="s">
        <v>55</v>
      </c>
      <c r="D257" t="s">
        <v>7</v>
      </c>
      <c r="E257" t="s">
        <v>8</v>
      </c>
      <c r="G257" s="4">
        <f t="shared" si="12"/>
        <v>1</v>
      </c>
      <c r="H257" s="4">
        <f t="shared" si="13"/>
        <v>2</v>
      </c>
      <c r="I257" s="1">
        <f t="shared" si="14"/>
        <v>43832</v>
      </c>
    </row>
    <row r="258" spans="1:9" x14ac:dyDescent="0.25">
      <c r="A258">
        <v>2020</v>
      </c>
      <c r="B258" s="3">
        <v>37622</v>
      </c>
      <c r="C258" t="s">
        <v>55</v>
      </c>
      <c r="D258" t="s">
        <v>7</v>
      </c>
      <c r="E258" t="s">
        <v>8</v>
      </c>
      <c r="G258" s="4">
        <f t="shared" si="12"/>
        <v>1</v>
      </c>
      <c r="H258" s="4">
        <f t="shared" si="13"/>
        <v>3</v>
      </c>
      <c r="I258" s="1">
        <f t="shared" si="14"/>
        <v>43833</v>
      </c>
    </row>
    <row r="259" spans="1:9" x14ac:dyDescent="0.25">
      <c r="A259">
        <v>2020</v>
      </c>
      <c r="B259" s="3">
        <v>41275</v>
      </c>
      <c r="C259" t="s">
        <v>56</v>
      </c>
      <c r="D259" t="s">
        <v>7</v>
      </c>
      <c r="E259" t="s">
        <v>8</v>
      </c>
      <c r="G259" s="4">
        <f t="shared" si="12"/>
        <v>1</v>
      </c>
      <c r="H259" s="4">
        <f t="shared" si="13"/>
        <v>13</v>
      </c>
      <c r="I259" s="1">
        <f t="shared" si="14"/>
        <v>43843</v>
      </c>
    </row>
    <row r="260" spans="1:9" x14ac:dyDescent="0.25">
      <c r="A260">
        <v>2020</v>
      </c>
      <c r="B260" s="3">
        <v>40575</v>
      </c>
      <c r="C260" t="s">
        <v>57</v>
      </c>
      <c r="D260" t="s">
        <v>7</v>
      </c>
      <c r="E260" t="s">
        <v>8</v>
      </c>
      <c r="G260" s="4">
        <f t="shared" si="12"/>
        <v>2</v>
      </c>
      <c r="H260" s="4">
        <f t="shared" si="13"/>
        <v>11</v>
      </c>
      <c r="I260" s="1">
        <f t="shared" si="14"/>
        <v>43872</v>
      </c>
    </row>
    <row r="261" spans="1:9" x14ac:dyDescent="0.25">
      <c r="A261">
        <v>2020</v>
      </c>
      <c r="B261" s="3">
        <v>43891</v>
      </c>
      <c r="C261" t="s">
        <v>58</v>
      </c>
      <c r="D261" t="s">
        <v>7</v>
      </c>
      <c r="E261" t="s">
        <v>8</v>
      </c>
      <c r="G261" s="4">
        <f t="shared" si="12"/>
        <v>3</v>
      </c>
      <c r="H261" s="4">
        <f t="shared" si="13"/>
        <v>20</v>
      </c>
      <c r="I261" s="1">
        <f t="shared" si="14"/>
        <v>43910</v>
      </c>
    </row>
    <row r="262" spans="1:9" x14ac:dyDescent="0.25">
      <c r="A262">
        <v>2020</v>
      </c>
      <c r="B262" s="3">
        <v>47209</v>
      </c>
      <c r="C262" t="s">
        <v>74</v>
      </c>
      <c r="D262" t="s">
        <v>7</v>
      </c>
      <c r="E262" t="s">
        <v>8</v>
      </c>
      <c r="G262" s="4">
        <f t="shared" si="12"/>
        <v>4</v>
      </c>
      <c r="H262" s="4">
        <f t="shared" si="13"/>
        <v>29</v>
      </c>
      <c r="I262" s="1">
        <f t="shared" si="14"/>
        <v>43950</v>
      </c>
    </row>
    <row r="263" spans="1:9" x14ac:dyDescent="0.25">
      <c r="A263">
        <v>2020</v>
      </c>
      <c r="B263" s="3">
        <v>38108</v>
      </c>
      <c r="C263" t="s">
        <v>59</v>
      </c>
      <c r="D263" t="s">
        <v>7</v>
      </c>
      <c r="E263" t="s">
        <v>8</v>
      </c>
      <c r="G263" s="4">
        <f t="shared" si="12"/>
        <v>5</v>
      </c>
      <c r="H263" s="4">
        <f t="shared" si="13"/>
        <v>4</v>
      </c>
      <c r="I263" s="1">
        <f t="shared" si="14"/>
        <v>43955</v>
      </c>
    </row>
    <row r="264" spans="1:9" x14ac:dyDescent="0.25">
      <c r="A264">
        <v>2020</v>
      </c>
      <c r="B264" s="3">
        <v>38473</v>
      </c>
      <c r="C264" t="s">
        <v>62</v>
      </c>
      <c r="D264" t="s">
        <v>7</v>
      </c>
      <c r="E264" t="s">
        <v>8</v>
      </c>
      <c r="G264" s="4">
        <f t="shared" si="12"/>
        <v>5</v>
      </c>
      <c r="H264" s="4">
        <f t="shared" si="13"/>
        <v>5</v>
      </c>
      <c r="I264" s="1">
        <f t="shared" si="14"/>
        <v>43956</v>
      </c>
    </row>
    <row r="265" spans="1:9" x14ac:dyDescent="0.25">
      <c r="A265">
        <v>2020</v>
      </c>
      <c r="B265" s="3">
        <v>38838</v>
      </c>
      <c r="C265" t="s">
        <v>80</v>
      </c>
      <c r="D265" t="s">
        <v>7</v>
      </c>
      <c r="E265" t="s">
        <v>8</v>
      </c>
      <c r="G265" s="4">
        <f t="shared" si="12"/>
        <v>5</v>
      </c>
      <c r="H265" s="4">
        <f t="shared" si="13"/>
        <v>6</v>
      </c>
      <c r="I265" s="1">
        <f t="shared" si="14"/>
        <v>43957</v>
      </c>
    </row>
    <row r="266" spans="1:9" x14ac:dyDescent="0.25">
      <c r="A266">
        <v>2020</v>
      </c>
      <c r="B266" s="3">
        <v>44013</v>
      </c>
      <c r="C266" t="s">
        <v>63</v>
      </c>
      <c r="D266" t="s">
        <v>7</v>
      </c>
      <c r="E266" t="s">
        <v>8</v>
      </c>
      <c r="G266" s="4">
        <f t="shared" si="12"/>
        <v>7</v>
      </c>
      <c r="H266" s="4">
        <f t="shared" si="13"/>
        <v>20</v>
      </c>
      <c r="I266" s="1">
        <f t="shared" si="14"/>
        <v>44032</v>
      </c>
    </row>
    <row r="267" spans="1:9" x14ac:dyDescent="0.25">
      <c r="A267">
        <v>2020</v>
      </c>
      <c r="B267" s="3">
        <v>40756</v>
      </c>
      <c r="C267" t="s">
        <v>82</v>
      </c>
      <c r="D267" t="s">
        <v>7</v>
      </c>
      <c r="E267" t="s">
        <v>8</v>
      </c>
      <c r="G267" s="4">
        <f t="shared" si="12"/>
        <v>8</v>
      </c>
      <c r="H267" s="4">
        <f t="shared" si="13"/>
        <v>11</v>
      </c>
      <c r="I267" s="1">
        <f t="shared" si="14"/>
        <v>44054</v>
      </c>
    </row>
    <row r="268" spans="1:9" x14ac:dyDescent="0.25">
      <c r="A268">
        <v>2020</v>
      </c>
      <c r="B268" s="3">
        <v>44440</v>
      </c>
      <c r="C268" t="s">
        <v>64</v>
      </c>
      <c r="D268" t="s">
        <v>7</v>
      </c>
      <c r="E268" t="s">
        <v>8</v>
      </c>
      <c r="G268" s="4">
        <f t="shared" si="12"/>
        <v>9</v>
      </c>
      <c r="H268" s="4">
        <f t="shared" si="13"/>
        <v>21</v>
      </c>
      <c r="I268" s="1">
        <f t="shared" si="14"/>
        <v>44095</v>
      </c>
    </row>
    <row r="269" spans="1:9" x14ac:dyDescent="0.25">
      <c r="A269">
        <v>2020</v>
      </c>
      <c r="B269" s="3">
        <v>44805</v>
      </c>
      <c r="C269" t="s">
        <v>65</v>
      </c>
      <c r="D269" t="s">
        <v>7</v>
      </c>
      <c r="E269" t="s">
        <v>8</v>
      </c>
      <c r="G269" s="4">
        <f t="shared" si="12"/>
        <v>9</v>
      </c>
      <c r="H269" s="4">
        <f t="shared" si="13"/>
        <v>22</v>
      </c>
      <c r="I269" s="1">
        <f t="shared" si="14"/>
        <v>44096</v>
      </c>
    </row>
    <row r="270" spans="1:9" x14ac:dyDescent="0.25">
      <c r="A270">
        <v>2020</v>
      </c>
      <c r="B270" s="3">
        <v>41183</v>
      </c>
      <c r="C270" t="s">
        <v>66</v>
      </c>
      <c r="D270" t="s">
        <v>7</v>
      </c>
      <c r="E270" t="s">
        <v>8</v>
      </c>
      <c r="G270" s="4">
        <f t="shared" si="12"/>
        <v>10</v>
      </c>
      <c r="H270" s="4">
        <f t="shared" si="13"/>
        <v>12</v>
      </c>
      <c r="I270" s="1">
        <f t="shared" si="14"/>
        <v>44116</v>
      </c>
    </row>
    <row r="271" spans="1:9" x14ac:dyDescent="0.25">
      <c r="A271">
        <v>2020</v>
      </c>
      <c r="B271" s="3">
        <v>37926</v>
      </c>
      <c r="C271" t="s">
        <v>67</v>
      </c>
      <c r="D271" t="s">
        <v>7</v>
      </c>
      <c r="E271" t="s">
        <v>8</v>
      </c>
      <c r="G271" s="4">
        <f t="shared" si="12"/>
        <v>11</v>
      </c>
      <c r="H271" s="4">
        <f t="shared" si="13"/>
        <v>3</v>
      </c>
      <c r="I271" s="1">
        <f t="shared" si="14"/>
        <v>44138</v>
      </c>
    </row>
    <row r="272" spans="1:9" x14ac:dyDescent="0.25">
      <c r="A272">
        <v>2020</v>
      </c>
      <c r="B272" s="3">
        <v>45231</v>
      </c>
      <c r="C272" t="s">
        <v>68</v>
      </c>
      <c r="D272" t="s">
        <v>7</v>
      </c>
      <c r="E272" t="s">
        <v>8</v>
      </c>
      <c r="G272" s="4">
        <f t="shared" si="12"/>
        <v>11</v>
      </c>
      <c r="H272" s="4">
        <f t="shared" si="13"/>
        <v>23</v>
      </c>
      <c r="I272" s="1">
        <f t="shared" si="14"/>
        <v>44158</v>
      </c>
    </row>
    <row r="273" spans="1:9" x14ac:dyDescent="0.25">
      <c r="A273">
        <v>2020</v>
      </c>
      <c r="B273" s="3">
        <v>45261</v>
      </c>
      <c r="C273" t="s">
        <v>69</v>
      </c>
      <c r="D273" t="s">
        <v>7</v>
      </c>
      <c r="E273" t="s">
        <v>8</v>
      </c>
      <c r="G273" s="4">
        <f t="shared" si="12"/>
        <v>12</v>
      </c>
      <c r="H273" s="4">
        <f t="shared" si="13"/>
        <v>23</v>
      </c>
      <c r="I273" s="1">
        <f t="shared" si="14"/>
        <v>44188</v>
      </c>
    </row>
    <row r="274" spans="1:9" x14ac:dyDescent="0.25">
      <c r="A274">
        <v>2020</v>
      </c>
      <c r="B274" s="3">
        <v>11658</v>
      </c>
      <c r="C274" t="s">
        <v>21</v>
      </c>
      <c r="D274" t="s">
        <v>7</v>
      </c>
      <c r="E274" t="s">
        <v>8</v>
      </c>
      <c r="G274" s="4">
        <f t="shared" si="12"/>
        <v>12</v>
      </c>
      <c r="H274" s="4">
        <f t="shared" si="13"/>
        <v>31</v>
      </c>
      <c r="I274" s="1">
        <f t="shared" si="14"/>
        <v>44196</v>
      </c>
    </row>
    <row r="276" spans="1:9" x14ac:dyDescent="0.25">
      <c r="F276" s="1"/>
    </row>
    <row r="277" spans="1:9" x14ac:dyDescent="0.25">
      <c r="F277" s="1"/>
    </row>
    <row r="278" spans="1:9" x14ac:dyDescent="0.25">
      <c r="F278" s="1"/>
    </row>
    <row r="279" spans="1:9" x14ac:dyDescent="0.25">
      <c r="F279" s="1"/>
    </row>
    <row r="280" spans="1:9" x14ac:dyDescent="0.25">
      <c r="F280" s="1"/>
    </row>
    <row r="281" spans="1:9" x14ac:dyDescent="0.25">
      <c r="F281" s="1"/>
    </row>
    <row r="282" spans="1:9" x14ac:dyDescent="0.25">
      <c r="F282" s="1"/>
    </row>
    <row r="283" spans="1:9" x14ac:dyDescent="0.25">
      <c r="F283" s="1"/>
    </row>
    <row r="284" spans="1:9" x14ac:dyDescent="0.25">
      <c r="F284" s="1"/>
    </row>
    <row r="285" spans="1:9" x14ac:dyDescent="0.25">
      <c r="F285" s="1"/>
    </row>
    <row r="286" spans="1:9" x14ac:dyDescent="0.25">
      <c r="F286" s="1"/>
    </row>
    <row r="287" spans="1:9" x14ac:dyDescent="0.25">
      <c r="F287" s="1"/>
    </row>
    <row r="288" spans="1:9" x14ac:dyDescent="0.25">
      <c r="F288" s="1"/>
    </row>
    <row r="289" spans="6:6" x14ac:dyDescent="0.25">
      <c r="F289" s="1"/>
    </row>
    <row r="290" spans="6:6" x14ac:dyDescent="0.25">
      <c r="F290" s="1"/>
    </row>
    <row r="291" spans="6:6" x14ac:dyDescent="0.25">
      <c r="F291" s="1"/>
    </row>
    <row r="292" spans="6:6" x14ac:dyDescent="0.25">
      <c r="F292" s="1"/>
    </row>
    <row r="293" spans="6:6" x14ac:dyDescent="0.25">
      <c r="F293" s="1"/>
    </row>
    <row r="294" spans="6:6" x14ac:dyDescent="0.25">
      <c r="F294" s="1"/>
    </row>
    <row r="295" spans="6:6" x14ac:dyDescent="0.25">
      <c r="F295" s="1"/>
    </row>
    <row r="296" spans="6:6" x14ac:dyDescent="0.25">
      <c r="F296" s="1"/>
    </row>
    <row r="297" spans="6:6" x14ac:dyDescent="0.25">
      <c r="F297" s="1"/>
    </row>
    <row r="298" spans="6:6" x14ac:dyDescent="0.25">
      <c r="F298" s="1"/>
    </row>
    <row r="299" spans="6:6" x14ac:dyDescent="0.25">
      <c r="F299" s="1"/>
    </row>
    <row r="300" spans="6:6" x14ac:dyDescent="0.25">
      <c r="F300" s="1"/>
    </row>
    <row r="301" spans="6:6" x14ac:dyDescent="0.25">
      <c r="F301" s="1"/>
    </row>
    <row r="302" spans="6:6" x14ac:dyDescent="0.25">
      <c r="F302" s="1"/>
    </row>
    <row r="303" spans="6:6" x14ac:dyDescent="0.25">
      <c r="F303" s="1"/>
    </row>
    <row r="304" spans="6:6" x14ac:dyDescent="0.25">
      <c r="F304" s="1"/>
    </row>
    <row r="305" spans="6:6" x14ac:dyDescent="0.25">
      <c r="F305" s="1"/>
    </row>
    <row r="306" spans="6:6" x14ac:dyDescent="0.25">
      <c r="F306" s="1"/>
    </row>
    <row r="307" spans="6:6" x14ac:dyDescent="0.25">
      <c r="F307" s="1"/>
    </row>
    <row r="308" spans="6:6" x14ac:dyDescent="0.25">
      <c r="F308" s="1"/>
    </row>
    <row r="309" spans="6:6" x14ac:dyDescent="0.25">
      <c r="F309" s="1"/>
    </row>
    <row r="310" spans="6:6" x14ac:dyDescent="0.25">
      <c r="F310" s="1"/>
    </row>
    <row r="311" spans="6:6" x14ac:dyDescent="0.25">
      <c r="F311" s="1"/>
    </row>
    <row r="312" spans="6:6" x14ac:dyDescent="0.25">
      <c r="F312" s="1"/>
    </row>
    <row r="313" spans="6:6" x14ac:dyDescent="0.25">
      <c r="F313" s="1"/>
    </row>
    <row r="314" spans="6:6" x14ac:dyDescent="0.25">
      <c r="F314" s="1"/>
    </row>
    <row r="315" spans="6:6" x14ac:dyDescent="0.25">
      <c r="F315" s="1"/>
    </row>
    <row r="316" spans="6:6" x14ac:dyDescent="0.25">
      <c r="F316" s="1"/>
    </row>
    <row r="317" spans="6:6" x14ac:dyDescent="0.25">
      <c r="F317" s="1"/>
    </row>
    <row r="318" spans="6:6" x14ac:dyDescent="0.25">
      <c r="F318" s="1"/>
    </row>
    <row r="319" spans="6:6" x14ac:dyDescent="0.25">
      <c r="F319" s="1"/>
    </row>
    <row r="320" spans="6:6" x14ac:dyDescent="0.25">
      <c r="F320" s="1"/>
    </row>
    <row r="321" spans="6:6" x14ac:dyDescent="0.25">
      <c r="F321" s="1"/>
    </row>
    <row r="322" spans="6:6" x14ac:dyDescent="0.25">
      <c r="F322" s="1"/>
    </row>
    <row r="323" spans="6:6" x14ac:dyDescent="0.25">
      <c r="F323" s="1"/>
    </row>
    <row r="324" spans="6:6" x14ac:dyDescent="0.25">
      <c r="F324" s="1"/>
    </row>
    <row r="325" spans="6:6" x14ac:dyDescent="0.25">
      <c r="F325" s="1"/>
    </row>
    <row r="326" spans="6:6" x14ac:dyDescent="0.25">
      <c r="F326" s="1"/>
    </row>
    <row r="327" spans="6:6" x14ac:dyDescent="0.25">
      <c r="F327" s="1"/>
    </row>
    <row r="328" spans="6:6" x14ac:dyDescent="0.25">
      <c r="F328" s="1"/>
    </row>
    <row r="329" spans="6:6" x14ac:dyDescent="0.25">
      <c r="F329" s="1"/>
    </row>
    <row r="330" spans="6:6" x14ac:dyDescent="0.25">
      <c r="F330" s="1"/>
    </row>
    <row r="331" spans="6:6" x14ac:dyDescent="0.25">
      <c r="F331" s="1"/>
    </row>
    <row r="332" spans="6:6" x14ac:dyDescent="0.25">
      <c r="F332" s="1"/>
    </row>
    <row r="333" spans="6:6" x14ac:dyDescent="0.25">
      <c r="F333" s="1"/>
    </row>
    <row r="334" spans="6:6" x14ac:dyDescent="0.25">
      <c r="F334" s="1"/>
    </row>
    <row r="335" spans="6:6" x14ac:dyDescent="0.25">
      <c r="F335" s="1"/>
    </row>
    <row r="336" spans="6:6" x14ac:dyDescent="0.25">
      <c r="F336" s="1"/>
    </row>
    <row r="337" spans="6:6" x14ac:dyDescent="0.25">
      <c r="F337" s="1"/>
    </row>
    <row r="338" spans="6:6" x14ac:dyDescent="0.25">
      <c r="F338" s="1"/>
    </row>
    <row r="339" spans="6:6" x14ac:dyDescent="0.25">
      <c r="F339" s="1"/>
    </row>
    <row r="340" spans="6:6" x14ac:dyDescent="0.25">
      <c r="F340" s="1"/>
    </row>
    <row r="341" spans="6:6" x14ac:dyDescent="0.25">
      <c r="F341" s="1"/>
    </row>
    <row r="342" spans="6:6" x14ac:dyDescent="0.25">
      <c r="F342" s="1"/>
    </row>
    <row r="343" spans="6:6" x14ac:dyDescent="0.25">
      <c r="F343" s="1"/>
    </row>
    <row r="344" spans="6:6" x14ac:dyDescent="0.25">
      <c r="F344" s="1"/>
    </row>
    <row r="345" spans="6:6" x14ac:dyDescent="0.25">
      <c r="F345" s="1"/>
    </row>
    <row r="346" spans="6:6" x14ac:dyDescent="0.25">
      <c r="F346" s="1"/>
    </row>
    <row r="347" spans="6:6" x14ac:dyDescent="0.25">
      <c r="F347" s="1"/>
    </row>
    <row r="348" spans="6:6" x14ac:dyDescent="0.25">
      <c r="F348" s="1"/>
    </row>
    <row r="349" spans="6:6" x14ac:dyDescent="0.25">
      <c r="F349" s="1"/>
    </row>
    <row r="350" spans="6:6" x14ac:dyDescent="0.25">
      <c r="F350" s="1"/>
    </row>
    <row r="351" spans="6:6" x14ac:dyDescent="0.25">
      <c r="F351" s="1"/>
    </row>
    <row r="352" spans="6:6" x14ac:dyDescent="0.25">
      <c r="F352" s="1"/>
    </row>
    <row r="353" spans="6:6" x14ac:dyDescent="0.25">
      <c r="F353" s="1"/>
    </row>
    <row r="354" spans="6:6" x14ac:dyDescent="0.25">
      <c r="F354" s="1"/>
    </row>
    <row r="355" spans="6:6" x14ac:dyDescent="0.25">
      <c r="F355" s="1"/>
    </row>
    <row r="356" spans="6:6" x14ac:dyDescent="0.25">
      <c r="F356" s="1"/>
    </row>
    <row r="357" spans="6:6" x14ac:dyDescent="0.25">
      <c r="F357" s="1"/>
    </row>
    <row r="358" spans="6:6" x14ac:dyDescent="0.25">
      <c r="F358" s="1"/>
    </row>
    <row r="359" spans="6:6" x14ac:dyDescent="0.25">
      <c r="F359" s="1"/>
    </row>
    <row r="360" spans="6:6" x14ac:dyDescent="0.25">
      <c r="F360" s="1"/>
    </row>
    <row r="361" spans="6:6" x14ac:dyDescent="0.25">
      <c r="F361" s="1"/>
    </row>
    <row r="362" spans="6:6" x14ac:dyDescent="0.25">
      <c r="F362" s="1"/>
    </row>
    <row r="363" spans="6:6" x14ac:dyDescent="0.25">
      <c r="F363" s="1"/>
    </row>
    <row r="364" spans="6:6" x14ac:dyDescent="0.25">
      <c r="F364" s="1"/>
    </row>
    <row r="365" spans="6:6" x14ac:dyDescent="0.25">
      <c r="F365" s="1"/>
    </row>
    <row r="366" spans="6:6" x14ac:dyDescent="0.25">
      <c r="F366" s="1"/>
    </row>
    <row r="367" spans="6:6" x14ac:dyDescent="0.25">
      <c r="F367" s="1"/>
    </row>
    <row r="368" spans="6:6" x14ac:dyDescent="0.25">
      <c r="F368" s="1"/>
    </row>
    <row r="369" spans="6:6" x14ac:dyDescent="0.25">
      <c r="F369" s="1"/>
    </row>
    <row r="370" spans="6:6" x14ac:dyDescent="0.25">
      <c r="F370" s="1"/>
    </row>
    <row r="371" spans="6:6" x14ac:dyDescent="0.25">
      <c r="F371" s="1"/>
    </row>
    <row r="372" spans="6:6" x14ac:dyDescent="0.25">
      <c r="F372" s="1"/>
    </row>
    <row r="373" spans="6:6" x14ac:dyDescent="0.25">
      <c r="F373" s="1"/>
    </row>
    <row r="374" spans="6:6" x14ac:dyDescent="0.25">
      <c r="F374" s="1"/>
    </row>
    <row r="375" spans="6:6" x14ac:dyDescent="0.25">
      <c r="F375" s="1"/>
    </row>
    <row r="376" spans="6:6" x14ac:dyDescent="0.25">
      <c r="F376" s="1"/>
    </row>
    <row r="377" spans="6:6" x14ac:dyDescent="0.25">
      <c r="F377" s="1"/>
    </row>
    <row r="378" spans="6:6" x14ac:dyDescent="0.25">
      <c r="F378" s="1"/>
    </row>
    <row r="379" spans="6:6" x14ac:dyDescent="0.25">
      <c r="F379" s="1"/>
    </row>
    <row r="380" spans="6:6" x14ac:dyDescent="0.25">
      <c r="F380" s="1"/>
    </row>
    <row r="381" spans="6:6" x14ac:dyDescent="0.25">
      <c r="F381" s="1"/>
    </row>
    <row r="382" spans="6:6" x14ac:dyDescent="0.25">
      <c r="F382" s="1"/>
    </row>
    <row r="383" spans="6:6" x14ac:dyDescent="0.25">
      <c r="F383" s="1"/>
    </row>
    <row r="384" spans="6:6" x14ac:dyDescent="0.25">
      <c r="F384" s="1"/>
    </row>
    <row r="385" spans="6:6" x14ac:dyDescent="0.25">
      <c r="F385" s="1"/>
    </row>
    <row r="386" spans="6:6" x14ac:dyDescent="0.25">
      <c r="F386" s="1"/>
    </row>
    <row r="387" spans="6:6" x14ac:dyDescent="0.25">
      <c r="F387" s="1"/>
    </row>
    <row r="388" spans="6:6" x14ac:dyDescent="0.25">
      <c r="F388" s="1"/>
    </row>
    <row r="389" spans="6:6" x14ac:dyDescent="0.25">
      <c r="F389" s="1"/>
    </row>
    <row r="390" spans="6:6" x14ac:dyDescent="0.25">
      <c r="F390" s="1"/>
    </row>
    <row r="391" spans="6:6" x14ac:dyDescent="0.25">
      <c r="F391" s="1"/>
    </row>
    <row r="392" spans="6:6" x14ac:dyDescent="0.25">
      <c r="F392" s="1"/>
    </row>
    <row r="393" spans="6:6" x14ac:dyDescent="0.25">
      <c r="F393" s="1"/>
    </row>
    <row r="394" spans="6:6" x14ac:dyDescent="0.25">
      <c r="F394" s="1"/>
    </row>
    <row r="395" spans="6:6" x14ac:dyDescent="0.25">
      <c r="F395" s="1"/>
    </row>
    <row r="396" spans="6:6" x14ac:dyDescent="0.25">
      <c r="F396" s="1"/>
    </row>
    <row r="397" spans="6:6" x14ac:dyDescent="0.25">
      <c r="F397" s="1"/>
    </row>
    <row r="398" spans="6:6" x14ac:dyDescent="0.25">
      <c r="F398" s="1"/>
    </row>
    <row r="399" spans="6:6" x14ac:dyDescent="0.25">
      <c r="F399" s="1"/>
    </row>
    <row r="400" spans="6:6" x14ac:dyDescent="0.25">
      <c r="F400" s="1"/>
    </row>
    <row r="401" spans="6:6" x14ac:dyDescent="0.25">
      <c r="F401" s="1"/>
    </row>
    <row r="402" spans="6:6" x14ac:dyDescent="0.25">
      <c r="F402" s="1"/>
    </row>
    <row r="403" spans="6:6" x14ac:dyDescent="0.25">
      <c r="F403" s="1"/>
    </row>
    <row r="404" spans="6:6" x14ac:dyDescent="0.25">
      <c r="F404" s="1"/>
    </row>
    <row r="405" spans="6:6" x14ac:dyDescent="0.25">
      <c r="F405" s="1"/>
    </row>
    <row r="406" spans="6:6" x14ac:dyDescent="0.25">
      <c r="F406" s="1"/>
    </row>
    <row r="407" spans="6:6" x14ac:dyDescent="0.25">
      <c r="F407" s="1"/>
    </row>
    <row r="408" spans="6:6" x14ac:dyDescent="0.25">
      <c r="F408" s="1"/>
    </row>
    <row r="409" spans="6:6" x14ac:dyDescent="0.25">
      <c r="F409" s="1"/>
    </row>
    <row r="410" spans="6:6" x14ac:dyDescent="0.25">
      <c r="F410" s="1"/>
    </row>
    <row r="411" spans="6:6" x14ac:dyDescent="0.25">
      <c r="F411" s="1"/>
    </row>
    <row r="412" spans="6:6" x14ac:dyDescent="0.25">
      <c r="F412" s="1"/>
    </row>
    <row r="413" spans="6:6" x14ac:dyDescent="0.25">
      <c r="F413" s="1"/>
    </row>
    <row r="414" spans="6:6" x14ac:dyDescent="0.25">
      <c r="F414" s="1"/>
    </row>
    <row r="415" spans="6:6" x14ac:dyDescent="0.25">
      <c r="F415" s="1"/>
    </row>
    <row r="416" spans="6:6" x14ac:dyDescent="0.25">
      <c r="F416" s="1"/>
    </row>
    <row r="417" spans="6:6" x14ac:dyDescent="0.25">
      <c r="F417" s="1"/>
    </row>
    <row r="418" spans="6:6" x14ac:dyDescent="0.25">
      <c r="F418" s="1"/>
    </row>
    <row r="419" spans="6:6" x14ac:dyDescent="0.25">
      <c r="F419" s="1"/>
    </row>
    <row r="420" spans="6:6" x14ac:dyDescent="0.25">
      <c r="F420" s="1"/>
    </row>
    <row r="421" spans="6:6" x14ac:dyDescent="0.25">
      <c r="F421" s="1"/>
    </row>
    <row r="422" spans="6:6" x14ac:dyDescent="0.25">
      <c r="F422" s="1"/>
    </row>
    <row r="423" spans="6:6" x14ac:dyDescent="0.25">
      <c r="F423" s="1"/>
    </row>
    <row r="424" spans="6:6" x14ac:dyDescent="0.25">
      <c r="F424" s="1"/>
    </row>
    <row r="425" spans="6:6" x14ac:dyDescent="0.25">
      <c r="F425" s="1"/>
    </row>
    <row r="426" spans="6:6" x14ac:dyDescent="0.25">
      <c r="F426" s="1"/>
    </row>
    <row r="427" spans="6:6" x14ac:dyDescent="0.25">
      <c r="F427" s="1"/>
    </row>
    <row r="428" spans="6:6" x14ac:dyDescent="0.25">
      <c r="F428" s="1"/>
    </row>
    <row r="429" spans="6:6" x14ac:dyDescent="0.25">
      <c r="F429" s="1"/>
    </row>
    <row r="430" spans="6:6" x14ac:dyDescent="0.25">
      <c r="F430" s="1"/>
    </row>
    <row r="431" spans="6:6" x14ac:dyDescent="0.25">
      <c r="F431" s="1"/>
    </row>
    <row r="432" spans="6:6" x14ac:dyDescent="0.25">
      <c r="F432" s="1"/>
    </row>
    <row r="433" spans="6:6" x14ac:dyDescent="0.25">
      <c r="F433" s="1"/>
    </row>
    <row r="434" spans="6:6" x14ac:dyDescent="0.25">
      <c r="F434" s="1"/>
    </row>
    <row r="435" spans="6:6" x14ac:dyDescent="0.25">
      <c r="F435" s="1"/>
    </row>
    <row r="436" spans="6:6" x14ac:dyDescent="0.25">
      <c r="F436" s="1"/>
    </row>
    <row r="437" spans="6:6" x14ac:dyDescent="0.25">
      <c r="F437" s="1"/>
    </row>
    <row r="438" spans="6:6" x14ac:dyDescent="0.25">
      <c r="F438" s="1"/>
    </row>
    <row r="439" spans="6:6" x14ac:dyDescent="0.25">
      <c r="F439" s="1"/>
    </row>
    <row r="440" spans="6:6" x14ac:dyDescent="0.25">
      <c r="F440" s="1"/>
    </row>
    <row r="441" spans="6:6" x14ac:dyDescent="0.25">
      <c r="F441" s="1"/>
    </row>
    <row r="442" spans="6:6" x14ac:dyDescent="0.25">
      <c r="F442" s="1"/>
    </row>
    <row r="443" spans="6:6" x14ac:dyDescent="0.25">
      <c r="F443" s="1"/>
    </row>
    <row r="444" spans="6:6" x14ac:dyDescent="0.25">
      <c r="F444" s="1"/>
    </row>
    <row r="445" spans="6:6" x14ac:dyDescent="0.25">
      <c r="F445" s="1"/>
    </row>
    <row r="446" spans="6:6" x14ac:dyDescent="0.25">
      <c r="F446" s="1"/>
    </row>
    <row r="447" spans="6:6" x14ac:dyDescent="0.25">
      <c r="F447" s="1"/>
    </row>
    <row r="448" spans="6:6" x14ac:dyDescent="0.25">
      <c r="F448" s="1"/>
    </row>
    <row r="449" spans="6:6" x14ac:dyDescent="0.25">
      <c r="F449" s="1"/>
    </row>
    <row r="450" spans="6:6" x14ac:dyDescent="0.25">
      <c r="F450" s="1"/>
    </row>
    <row r="451" spans="6:6" x14ac:dyDescent="0.25">
      <c r="F451" s="1"/>
    </row>
    <row r="452" spans="6:6" x14ac:dyDescent="0.25">
      <c r="F452" s="1"/>
    </row>
    <row r="453" spans="6:6" x14ac:dyDescent="0.25">
      <c r="F453" s="1"/>
    </row>
    <row r="454" spans="6:6" x14ac:dyDescent="0.25">
      <c r="F454" s="1"/>
    </row>
    <row r="455" spans="6:6" x14ac:dyDescent="0.25">
      <c r="F455" s="1"/>
    </row>
    <row r="456" spans="6:6" x14ac:dyDescent="0.25">
      <c r="F456" s="1"/>
    </row>
    <row r="457" spans="6:6" x14ac:dyDescent="0.25">
      <c r="F457" s="1"/>
    </row>
    <row r="458" spans="6:6" x14ac:dyDescent="0.25">
      <c r="F458" s="1"/>
    </row>
    <row r="459" spans="6:6" x14ac:dyDescent="0.25">
      <c r="F459" s="1"/>
    </row>
    <row r="460" spans="6:6" x14ac:dyDescent="0.25">
      <c r="F460" s="1"/>
    </row>
    <row r="461" spans="6:6" x14ac:dyDescent="0.25">
      <c r="F461" s="1"/>
    </row>
    <row r="462" spans="6:6" x14ac:dyDescent="0.25">
      <c r="F462" s="1"/>
    </row>
    <row r="463" spans="6:6" x14ac:dyDescent="0.25">
      <c r="F463" s="1"/>
    </row>
    <row r="464" spans="6:6" x14ac:dyDescent="0.25">
      <c r="F464" s="1"/>
    </row>
    <row r="465" spans="6:6" x14ac:dyDescent="0.25">
      <c r="F465" s="1"/>
    </row>
    <row r="466" spans="6:6" x14ac:dyDescent="0.25">
      <c r="F466" s="1"/>
    </row>
    <row r="467" spans="6:6" x14ac:dyDescent="0.25">
      <c r="F467" s="1"/>
    </row>
    <row r="468" spans="6:6" x14ac:dyDescent="0.25">
      <c r="F468" s="1"/>
    </row>
    <row r="469" spans="6:6" x14ac:dyDescent="0.25">
      <c r="F469" s="1"/>
    </row>
    <row r="470" spans="6:6" x14ac:dyDescent="0.25">
      <c r="F470" s="1"/>
    </row>
    <row r="471" spans="6:6" x14ac:dyDescent="0.25">
      <c r="F471" s="1"/>
    </row>
    <row r="472" spans="6:6" x14ac:dyDescent="0.25">
      <c r="F472" s="1"/>
    </row>
    <row r="473" spans="6:6" x14ac:dyDescent="0.25">
      <c r="F473" s="1"/>
    </row>
    <row r="474" spans="6:6" x14ac:dyDescent="0.25">
      <c r="F474" s="1"/>
    </row>
    <row r="475" spans="6:6" x14ac:dyDescent="0.25">
      <c r="F475" s="1"/>
    </row>
    <row r="476" spans="6:6" x14ac:dyDescent="0.25">
      <c r="F476" s="1"/>
    </row>
    <row r="477" spans="6:6" x14ac:dyDescent="0.25">
      <c r="F477" s="1"/>
    </row>
    <row r="478" spans="6:6" x14ac:dyDescent="0.25">
      <c r="F478" s="1"/>
    </row>
    <row r="479" spans="6:6" x14ac:dyDescent="0.25">
      <c r="F479" s="1"/>
    </row>
    <row r="480" spans="6:6" x14ac:dyDescent="0.25">
      <c r="F480" s="1"/>
    </row>
    <row r="481" spans="6:6" x14ac:dyDescent="0.25">
      <c r="F481" s="1"/>
    </row>
    <row r="482" spans="6:6" x14ac:dyDescent="0.25">
      <c r="F482" s="1"/>
    </row>
    <row r="483" spans="6:6" x14ac:dyDescent="0.25">
      <c r="F483" s="1"/>
    </row>
    <row r="484" spans="6:6" x14ac:dyDescent="0.25">
      <c r="F484" s="1"/>
    </row>
    <row r="485" spans="6:6" x14ac:dyDescent="0.25">
      <c r="F485" s="1"/>
    </row>
    <row r="486" spans="6:6" x14ac:dyDescent="0.25">
      <c r="F486" s="1"/>
    </row>
    <row r="487" spans="6:6" x14ac:dyDescent="0.25">
      <c r="F487" s="1"/>
    </row>
    <row r="488" spans="6:6" x14ac:dyDescent="0.25">
      <c r="F488" s="1"/>
    </row>
    <row r="489" spans="6:6" x14ac:dyDescent="0.25">
      <c r="F489" s="1"/>
    </row>
    <row r="490" spans="6:6" x14ac:dyDescent="0.25">
      <c r="F490" s="1"/>
    </row>
    <row r="491" spans="6:6" x14ac:dyDescent="0.25">
      <c r="F491" s="1"/>
    </row>
    <row r="492" spans="6:6" x14ac:dyDescent="0.25">
      <c r="F492" s="1"/>
    </row>
    <row r="493" spans="6:6" x14ac:dyDescent="0.25">
      <c r="F493" s="1"/>
    </row>
    <row r="494" spans="6:6" x14ac:dyDescent="0.25">
      <c r="F494" s="1"/>
    </row>
    <row r="495" spans="6:6" x14ac:dyDescent="0.25">
      <c r="F495" s="1"/>
    </row>
    <row r="496" spans="6:6" x14ac:dyDescent="0.25">
      <c r="F496" s="1"/>
    </row>
    <row r="497" spans="6:6" x14ac:dyDescent="0.25">
      <c r="F497" s="1"/>
    </row>
    <row r="498" spans="6:6" x14ac:dyDescent="0.25">
      <c r="F498" s="1"/>
    </row>
    <row r="499" spans="6:6" x14ac:dyDescent="0.25">
      <c r="F499" s="1"/>
    </row>
    <row r="500" spans="6:6" x14ac:dyDescent="0.25">
      <c r="F500" s="1"/>
    </row>
    <row r="501" spans="6:6" x14ac:dyDescent="0.25">
      <c r="F501" s="1"/>
    </row>
    <row r="502" spans="6:6" x14ac:dyDescent="0.25">
      <c r="F502" s="1"/>
    </row>
    <row r="503" spans="6:6" x14ac:dyDescent="0.25">
      <c r="F503" s="1"/>
    </row>
    <row r="504" spans="6:6" x14ac:dyDescent="0.25">
      <c r="F504" s="1"/>
    </row>
    <row r="505" spans="6:6" x14ac:dyDescent="0.25">
      <c r="F505" s="1"/>
    </row>
    <row r="506" spans="6:6" x14ac:dyDescent="0.25">
      <c r="F506" s="1"/>
    </row>
    <row r="507" spans="6:6" x14ac:dyDescent="0.25">
      <c r="F507" s="1"/>
    </row>
    <row r="508" spans="6:6" x14ac:dyDescent="0.25">
      <c r="F508" s="1"/>
    </row>
    <row r="509" spans="6:6" x14ac:dyDescent="0.25">
      <c r="F509" s="1"/>
    </row>
    <row r="510" spans="6:6" x14ac:dyDescent="0.25">
      <c r="F510" s="1"/>
    </row>
    <row r="511" spans="6:6" x14ac:dyDescent="0.25">
      <c r="F511" s="1"/>
    </row>
    <row r="512" spans="6:6" x14ac:dyDescent="0.25">
      <c r="F512" s="1"/>
    </row>
    <row r="513" spans="6:6" x14ac:dyDescent="0.25">
      <c r="F513" s="1"/>
    </row>
  </sheetData>
  <autoFilter ref="A1:H27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22"/>
  <sheetViews>
    <sheetView workbookViewId="0">
      <selection activeCell="D1" sqref="D1"/>
    </sheetView>
  </sheetViews>
  <sheetFormatPr defaultRowHeight="15" x14ac:dyDescent="0.25"/>
  <cols>
    <col min="2" max="2" width="13.140625" customWidth="1"/>
    <col min="3" max="3" width="23.28515625" bestFit="1" customWidth="1"/>
    <col min="4" max="4" width="10.7109375" bestFit="1" customWidth="1"/>
    <col min="5" max="5" width="17.7109375" bestFit="1" customWidth="1"/>
    <col min="6" max="6" width="9.5703125" bestFit="1" customWidth="1"/>
    <col min="7" max="7" width="13.140625" customWidth="1"/>
    <col min="9" max="9" width="10.42578125" customWidth="1"/>
    <col min="10" max="10" width="11.28515625" customWidth="1"/>
    <col min="11" max="11" width="12.85546875" customWidth="1"/>
    <col min="12" max="12" width="13.85546875" bestFit="1" customWidth="1"/>
  </cols>
  <sheetData>
    <row r="1" spans="1:12" x14ac:dyDescent="0.25">
      <c r="G1" t="s">
        <v>22</v>
      </c>
      <c r="H1" t="s">
        <v>22</v>
      </c>
      <c r="I1" t="s">
        <v>22</v>
      </c>
      <c r="K1" s="5" t="s">
        <v>24</v>
      </c>
      <c r="L1" s="5" t="s">
        <v>108</v>
      </c>
    </row>
    <row r="2" spans="1:12" hidden="1" x14ac:dyDescent="0.25">
      <c r="A2">
        <v>2006</v>
      </c>
      <c r="B2" s="3">
        <v>37257</v>
      </c>
      <c r="C2" t="s">
        <v>83</v>
      </c>
      <c r="D2" s="2" t="s">
        <v>84</v>
      </c>
      <c r="E2" t="s">
        <v>7</v>
      </c>
      <c r="F2" t="s">
        <v>7</v>
      </c>
      <c r="G2" s="4">
        <f>MONTH(B2)</f>
        <v>1</v>
      </c>
      <c r="H2" s="4">
        <f>IF(YEAR(B2)-2000&lt;0,YEAR(B2)-1900,YEAR(B2)-2000)</f>
        <v>2</v>
      </c>
      <c r="I2" s="1">
        <f>DATE(A2,G2,H2)</f>
        <v>38719</v>
      </c>
      <c r="L2" s="5"/>
    </row>
    <row r="3" spans="1:12" hidden="1" x14ac:dyDescent="0.25">
      <c r="A3">
        <v>2006</v>
      </c>
      <c r="B3" s="3">
        <v>46753</v>
      </c>
      <c r="C3" t="s">
        <v>85</v>
      </c>
      <c r="D3" s="2" t="s">
        <v>84</v>
      </c>
      <c r="E3" t="s">
        <v>7</v>
      </c>
      <c r="F3" t="s">
        <v>15</v>
      </c>
      <c r="G3" s="4">
        <f t="shared" ref="G3:G66" si="0">MONTH(B3)</f>
        <v>1</v>
      </c>
      <c r="H3" s="4">
        <f t="shared" ref="H3:H66" si="1">IF(YEAR(B3)-2000&lt;0,YEAR(B3)-1900,YEAR(B3)-2000)</f>
        <v>28</v>
      </c>
      <c r="I3" s="1">
        <f t="shared" ref="I3:I66" si="2">DATE(A3,G3,H3)</f>
        <v>38745</v>
      </c>
    </row>
    <row r="4" spans="1:12" hidden="1" x14ac:dyDescent="0.25">
      <c r="A4">
        <v>2006</v>
      </c>
      <c r="B4" s="3">
        <v>47119</v>
      </c>
      <c r="C4" t="s">
        <v>86</v>
      </c>
      <c r="D4" s="2" t="s">
        <v>84</v>
      </c>
      <c r="E4" t="s">
        <v>7</v>
      </c>
      <c r="F4" t="s">
        <v>15</v>
      </c>
      <c r="G4" s="4">
        <f t="shared" si="0"/>
        <v>1</v>
      </c>
      <c r="H4" s="4">
        <f t="shared" si="1"/>
        <v>29</v>
      </c>
      <c r="I4" s="1">
        <f t="shared" si="2"/>
        <v>38746</v>
      </c>
    </row>
    <row r="5" spans="1:12" hidden="1" x14ac:dyDescent="0.25">
      <c r="A5">
        <v>2006</v>
      </c>
      <c r="B5" s="3">
        <v>10959</v>
      </c>
      <c r="C5" t="s">
        <v>87</v>
      </c>
      <c r="D5" s="2" t="s">
        <v>84</v>
      </c>
      <c r="E5" t="s">
        <v>7</v>
      </c>
      <c r="F5" t="s">
        <v>7</v>
      </c>
      <c r="G5" s="4">
        <f t="shared" si="0"/>
        <v>1</v>
      </c>
      <c r="H5" s="4">
        <f t="shared" si="1"/>
        <v>30</v>
      </c>
      <c r="I5" s="1">
        <f t="shared" si="2"/>
        <v>38747</v>
      </c>
    </row>
    <row r="6" spans="1:12" hidden="1" x14ac:dyDescent="0.25">
      <c r="A6">
        <v>2006</v>
      </c>
      <c r="B6" s="3">
        <v>11324</v>
      </c>
      <c r="C6" t="s">
        <v>87</v>
      </c>
      <c r="D6" s="2" t="s">
        <v>84</v>
      </c>
      <c r="E6" t="s">
        <v>7</v>
      </c>
      <c r="F6" t="s">
        <v>7</v>
      </c>
      <c r="G6" s="4">
        <f t="shared" si="0"/>
        <v>1</v>
      </c>
      <c r="H6" s="4">
        <f t="shared" si="1"/>
        <v>31</v>
      </c>
      <c r="I6" s="1">
        <f t="shared" si="2"/>
        <v>38748</v>
      </c>
    </row>
    <row r="7" spans="1:12" hidden="1" x14ac:dyDescent="0.25">
      <c r="A7">
        <v>2006</v>
      </c>
      <c r="B7" s="3">
        <v>38443</v>
      </c>
      <c r="C7" t="s">
        <v>88</v>
      </c>
      <c r="D7" s="2" t="s">
        <v>84</v>
      </c>
      <c r="E7" t="s">
        <v>7</v>
      </c>
      <c r="F7" t="s">
        <v>7</v>
      </c>
      <c r="G7" s="4">
        <f t="shared" si="0"/>
        <v>4</v>
      </c>
      <c r="H7" s="4">
        <f t="shared" si="1"/>
        <v>5</v>
      </c>
      <c r="I7" s="1">
        <f t="shared" si="2"/>
        <v>38812</v>
      </c>
    </row>
    <row r="8" spans="1:12" hidden="1" x14ac:dyDescent="0.25">
      <c r="A8">
        <v>2006</v>
      </c>
      <c r="B8" s="3">
        <v>41730</v>
      </c>
      <c r="C8" t="s">
        <v>9</v>
      </c>
      <c r="D8" s="2" t="s">
        <v>84</v>
      </c>
      <c r="E8" t="s">
        <v>7</v>
      </c>
      <c r="F8" t="s">
        <v>7</v>
      </c>
      <c r="G8" s="4">
        <f t="shared" si="0"/>
        <v>4</v>
      </c>
      <c r="H8" s="4">
        <f t="shared" si="1"/>
        <v>14</v>
      </c>
      <c r="I8" s="1">
        <f t="shared" si="2"/>
        <v>38821</v>
      </c>
    </row>
    <row r="9" spans="1:12" hidden="1" x14ac:dyDescent="0.25">
      <c r="A9">
        <v>2006</v>
      </c>
      <c r="B9" s="3">
        <v>42826</v>
      </c>
      <c r="C9" t="s">
        <v>10</v>
      </c>
      <c r="D9" s="2" t="s">
        <v>84</v>
      </c>
      <c r="E9" t="s">
        <v>7</v>
      </c>
      <c r="F9" t="s">
        <v>7</v>
      </c>
      <c r="G9" s="4">
        <f t="shared" si="0"/>
        <v>4</v>
      </c>
      <c r="H9" s="4">
        <f t="shared" si="1"/>
        <v>17</v>
      </c>
      <c r="I9" s="1">
        <f t="shared" si="2"/>
        <v>38824</v>
      </c>
    </row>
    <row r="10" spans="1:12" hidden="1" x14ac:dyDescent="0.25">
      <c r="A10">
        <v>2006</v>
      </c>
      <c r="B10" s="3">
        <v>37012</v>
      </c>
      <c r="C10" t="s">
        <v>14</v>
      </c>
      <c r="D10" s="2" t="s">
        <v>84</v>
      </c>
      <c r="E10" t="s">
        <v>7</v>
      </c>
      <c r="F10" t="s">
        <v>7</v>
      </c>
      <c r="G10" s="4">
        <f t="shared" si="0"/>
        <v>5</v>
      </c>
      <c r="H10" s="4">
        <f t="shared" si="1"/>
        <v>1</v>
      </c>
      <c r="I10" s="1">
        <f t="shared" si="2"/>
        <v>38838</v>
      </c>
    </row>
    <row r="11" spans="1:12" hidden="1" x14ac:dyDescent="0.25">
      <c r="A11">
        <v>2006</v>
      </c>
      <c r="B11" s="3">
        <v>38473</v>
      </c>
      <c r="C11" t="s">
        <v>89</v>
      </c>
      <c r="D11" s="2" t="s">
        <v>84</v>
      </c>
      <c r="E11" t="s">
        <v>7</v>
      </c>
      <c r="F11" t="s">
        <v>7</v>
      </c>
      <c r="G11" s="4">
        <f t="shared" si="0"/>
        <v>5</v>
      </c>
      <c r="H11" s="4">
        <f t="shared" si="1"/>
        <v>5</v>
      </c>
      <c r="I11" s="1">
        <f t="shared" si="2"/>
        <v>38842</v>
      </c>
    </row>
    <row r="12" spans="1:12" hidden="1" x14ac:dyDescent="0.25">
      <c r="A12">
        <v>2006</v>
      </c>
      <c r="B12" s="3">
        <v>11444</v>
      </c>
      <c r="C12" t="s">
        <v>90</v>
      </c>
      <c r="D12" s="2" t="s">
        <v>84</v>
      </c>
      <c r="E12" t="s">
        <v>7</v>
      </c>
      <c r="F12" t="s">
        <v>7</v>
      </c>
      <c r="G12" s="4">
        <f t="shared" si="0"/>
        <v>5</v>
      </c>
      <c r="H12" s="4">
        <f t="shared" si="1"/>
        <v>31</v>
      </c>
      <c r="I12" s="1">
        <f t="shared" si="2"/>
        <v>38868</v>
      </c>
    </row>
    <row r="13" spans="1:12" hidden="1" x14ac:dyDescent="0.25">
      <c r="A13">
        <v>2006</v>
      </c>
      <c r="B13" s="3">
        <v>37530</v>
      </c>
      <c r="C13" t="s">
        <v>91</v>
      </c>
      <c r="D13" s="2" t="s">
        <v>84</v>
      </c>
      <c r="E13" t="s">
        <v>7</v>
      </c>
      <c r="F13" t="s">
        <v>7</v>
      </c>
      <c r="G13" s="4">
        <f t="shared" si="0"/>
        <v>10</v>
      </c>
      <c r="H13" s="4">
        <f t="shared" si="1"/>
        <v>2</v>
      </c>
      <c r="I13" s="1">
        <f t="shared" si="2"/>
        <v>38992</v>
      </c>
    </row>
    <row r="14" spans="1:12" hidden="1" x14ac:dyDescent="0.25">
      <c r="A14">
        <v>2006</v>
      </c>
      <c r="B14" s="3">
        <v>39356</v>
      </c>
      <c r="C14" t="s">
        <v>92</v>
      </c>
      <c r="D14" s="2" t="s">
        <v>84</v>
      </c>
      <c r="E14" t="s">
        <v>7</v>
      </c>
      <c r="F14" t="s">
        <v>15</v>
      </c>
      <c r="G14" s="4">
        <f t="shared" si="0"/>
        <v>10</v>
      </c>
      <c r="H14" s="4">
        <f t="shared" si="1"/>
        <v>7</v>
      </c>
      <c r="I14" s="1">
        <f t="shared" si="2"/>
        <v>38997</v>
      </c>
    </row>
    <row r="15" spans="1:12" hidden="1" x14ac:dyDescent="0.25">
      <c r="A15">
        <v>2006</v>
      </c>
      <c r="B15" s="3">
        <v>11232</v>
      </c>
      <c r="C15" t="s">
        <v>93</v>
      </c>
      <c r="D15" s="2" t="s">
        <v>84</v>
      </c>
      <c r="E15" t="s">
        <v>7</v>
      </c>
      <c r="F15" t="s">
        <v>7</v>
      </c>
      <c r="G15" s="4">
        <f t="shared" si="0"/>
        <v>10</v>
      </c>
      <c r="H15" s="4">
        <f t="shared" si="1"/>
        <v>30</v>
      </c>
      <c r="I15" s="1">
        <f t="shared" si="2"/>
        <v>39020</v>
      </c>
    </row>
    <row r="16" spans="1:12" hidden="1" x14ac:dyDescent="0.25">
      <c r="A16">
        <v>2006</v>
      </c>
      <c r="B16" s="3">
        <v>45992</v>
      </c>
      <c r="C16" t="s">
        <v>12</v>
      </c>
      <c r="D16" s="2" t="s">
        <v>84</v>
      </c>
      <c r="E16" t="s">
        <v>7</v>
      </c>
      <c r="F16" t="s">
        <v>7</v>
      </c>
      <c r="G16" s="4">
        <f t="shared" si="0"/>
        <v>12</v>
      </c>
      <c r="H16" s="4">
        <f t="shared" si="1"/>
        <v>25</v>
      </c>
      <c r="I16" s="1">
        <f t="shared" si="2"/>
        <v>39076</v>
      </c>
    </row>
    <row r="17" spans="1:9" hidden="1" x14ac:dyDescent="0.25">
      <c r="A17">
        <v>2006</v>
      </c>
      <c r="B17" s="3">
        <v>46357</v>
      </c>
      <c r="C17" t="s">
        <v>47</v>
      </c>
      <c r="D17" s="2" t="s">
        <v>84</v>
      </c>
      <c r="E17" t="s">
        <v>7</v>
      </c>
      <c r="F17" t="s">
        <v>7</v>
      </c>
      <c r="G17" s="4">
        <f t="shared" si="0"/>
        <v>12</v>
      </c>
      <c r="H17" s="4">
        <f t="shared" si="1"/>
        <v>26</v>
      </c>
      <c r="I17" s="1">
        <f t="shared" si="2"/>
        <v>39077</v>
      </c>
    </row>
    <row r="18" spans="1:9" hidden="1" x14ac:dyDescent="0.25">
      <c r="A18">
        <v>2007</v>
      </c>
      <c r="B18" s="3">
        <v>36892</v>
      </c>
      <c r="C18" t="s">
        <v>6</v>
      </c>
      <c r="D18" s="2" t="s">
        <v>84</v>
      </c>
      <c r="E18" t="s">
        <v>7</v>
      </c>
      <c r="F18" t="s">
        <v>7</v>
      </c>
      <c r="G18" s="4">
        <f t="shared" si="0"/>
        <v>1</v>
      </c>
      <c r="H18" s="4">
        <f t="shared" si="1"/>
        <v>1</v>
      </c>
      <c r="I18" s="1">
        <f t="shared" si="2"/>
        <v>39083</v>
      </c>
    </row>
    <row r="19" spans="1:9" hidden="1" x14ac:dyDescent="0.25">
      <c r="A19">
        <v>2007</v>
      </c>
      <c r="B19" s="3">
        <v>42767</v>
      </c>
      <c r="C19" t="s">
        <v>86</v>
      </c>
      <c r="D19" s="2" t="s">
        <v>84</v>
      </c>
      <c r="E19" t="s">
        <v>7</v>
      </c>
      <c r="F19" t="s">
        <v>15</v>
      </c>
      <c r="G19" s="4">
        <f t="shared" si="0"/>
        <v>2</v>
      </c>
      <c r="H19" s="4">
        <f t="shared" si="1"/>
        <v>17</v>
      </c>
      <c r="I19" s="1">
        <f t="shared" si="2"/>
        <v>39130</v>
      </c>
    </row>
    <row r="20" spans="1:9" hidden="1" x14ac:dyDescent="0.25">
      <c r="A20">
        <v>2007</v>
      </c>
      <c r="B20" s="3">
        <v>43497</v>
      </c>
      <c r="C20" t="s">
        <v>87</v>
      </c>
      <c r="D20" s="2" t="s">
        <v>84</v>
      </c>
      <c r="E20" t="s">
        <v>7</v>
      </c>
      <c r="F20" t="s">
        <v>7</v>
      </c>
      <c r="G20" s="4">
        <f t="shared" si="0"/>
        <v>2</v>
      </c>
      <c r="H20" s="4">
        <f t="shared" si="1"/>
        <v>19</v>
      </c>
      <c r="I20" s="1">
        <f t="shared" si="2"/>
        <v>39132</v>
      </c>
    </row>
    <row r="21" spans="1:9" hidden="1" x14ac:dyDescent="0.25">
      <c r="A21">
        <v>2007</v>
      </c>
      <c r="B21" s="3">
        <v>43862</v>
      </c>
      <c r="C21" t="s">
        <v>87</v>
      </c>
      <c r="D21" s="2" t="s">
        <v>84</v>
      </c>
      <c r="E21" t="s">
        <v>7</v>
      </c>
      <c r="F21" t="s">
        <v>7</v>
      </c>
      <c r="G21" s="4">
        <f t="shared" si="0"/>
        <v>2</v>
      </c>
      <c r="H21" s="4">
        <f t="shared" si="1"/>
        <v>20</v>
      </c>
      <c r="I21" s="1">
        <f t="shared" si="2"/>
        <v>39133</v>
      </c>
    </row>
    <row r="22" spans="1:9" hidden="1" x14ac:dyDescent="0.25">
      <c r="A22">
        <v>2007</v>
      </c>
      <c r="B22" s="3">
        <v>38443</v>
      </c>
      <c r="C22" t="s">
        <v>88</v>
      </c>
      <c r="D22" s="2" t="s">
        <v>84</v>
      </c>
      <c r="E22" t="s">
        <v>7</v>
      </c>
      <c r="F22" t="s">
        <v>7</v>
      </c>
      <c r="G22" s="4">
        <f t="shared" si="0"/>
        <v>4</v>
      </c>
      <c r="H22" s="4">
        <f t="shared" si="1"/>
        <v>5</v>
      </c>
      <c r="I22" s="1">
        <f t="shared" si="2"/>
        <v>39177</v>
      </c>
    </row>
    <row r="23" spans="1:9" hidden="1" x14ac:dyDescent="0.25">
      <c r="A23">
        <v>2007</v>
      </c>
      <c r="B23" s="3">
        <v>38808</v>
      </c>
      <c r="C23" t="s">
        <v>9</v>
      </c>
      <c r="D23" s="2" t="s">
        <v>84</v>
      </c>
      <c r="E23" t="s">
        <v>7</v>
      </c>
      <c r="F23" t="s">
        <v>7</v>
      </c>
      <c r="G23" s="4">
        <f t="shared" si="0"/>
        <v>4</v>
      </c>
      <c r="H23" s="4">
        <f t="shared" si="1"/>
        <v>6</v>
      </c>
      <c r="I23" s="1">
        <f t="shared" si="2"/>
        <v>39178</v>
      </c>
    </row>
    <row r="24" spans="1:9" hidden="1" x14ac:dyDescent="0.25">
      <c r="A24">
        <v>2007</v>
      </c>
      <c r="B24" s="3">
        <v>39904</v>
      </c>
      <c r="C24" t="s">
        <v>10</v>
      </c>
      <c r="D24" s="2" t="s">
        <v>84</v>
      </c>
      <c r="E24" t="s">
        <v>7</v>
      </c>
      <c r="F24" t="s">
        <v>7</v>
      </c>
      <c r="G24" s="4">
        <f t="shared" si="0"/>
        <v>4</v>
      </c>
      <c r="H24" s="4">
        <f t="shared" si="1"/>
        <v>9</v>
      </c>
      <c r="I24" s="1">
        <f t="shared" si="2"/>
        <v>39181</v>
      </c>
    </row>
    <row r="25" spans="1:9" hidden="1" x14ac:dyDescent="0.25">
      <c r="A25">
        <v>2007</v>
      </c>
      <c r="B25" s="3">
        <v>37012</v>
      </c>
      <c r="C25" t="s">
        <v>14</v>
      </c>
      <c r="D25" s="2" t="s">
        <v>84</v>
      </c>
      <c r="E25" t="s">
        <v>7</v>
      </c>
      <c r="F25" t="s">
        <v>7</v>
      </c>
      <c r="G25" s="4">
        <f t="shared" si="0"/>
        <v>5</v>
      </c>
      <c r="H25" s="4">
        <f t="shared" si="1"/>
        <v>1</v>
      </c>
      <c r="I25" s="1">
        <f t="shared" si="2"/>
        <v>39203</v>
      </c>
    </row>
    <row r="26" spans="1:9" hidden="1" x14ac:dyDescent="0.25">
      <c r="A26">
        <v>2007</v>
      </c>
      <c r="B26" s="3">
        <v>45413</v>
      </c>
      <c r="C26" t="s">
        <v>89</v>
      </c>
      <c r="D26" s="2" t="s">
        <v>84</v>
      </c>
      <c r="E26" t="s">
        <v>7</v>
      </c>
      <c r="F26" t="s">
        <v>7</v>
      </c>
      <c r="G26" s="4">
        <f t="shared" si="0"/>
        <v>5</v>
      </c>
      <c r="H26" s="4">
        <f t="shared" si="1"/>
        <v>24</v>
      </c>
      <c r="I26" s="1">
        <f t="shared" si="2"/>
        <v>39226</v>
      </c>
    </row>
    <row r="27" spans="1:9" hidden="1" x14ac:dyDescent="0.25">
      <c r="A27">
        <v>2007</v>
      </c>
      <c r="B27" s="3">
        <v>43617</v>
      </c>
      <c r="C27" t="s">
        <v>90</v>
      </c>
      <c r="D27" s="2" t="s">
        <v>84</v>
      </c>
      <c r="E27" t="s">
        <v>7</v>
      </c>
      <c r="F27" t="s">
        <v>7</v>
      </c>
      <c r="G27" s="4">
        <f t="shared" si="0"/>
        <v>6</v>
      </c>
      <c r="H27" s="4">
        <f t="shared" si="1"/>
        <v>19</v>
      </c>
      <c r="I27" s="1">
        <f t="shared" si="2"/>
        <v>39252</v>
      </c>
    </row>
    <row r="28" spans="1:9" hidden="1" x14ac:dyDescent="0.25">
      <c r="A28">
        <v>2007</v>
      </c>
      <c r="B28" s="3">
        <v>37438</v>
      </c>
      <c r="C28" t="s">
        <v>94</v>
      </c>
      <c r="D28" s="2" t="s">
        <v>84</v>
      </c>
      <c r="E28" t="s">
        <v>7</v>
      </c>
      <c r="F28" t="s">
        <v>7</v>
      </c>
      <c r="G28" s="4">
        <f t="shared" si="0"/>
        <v>7</v>
      </c>
      <c r="H28" s="4">
        <f t="shared" si="1"/>
        <v>2</v>
      </c>
      <c r="I28" s="1">
        <f t="shared" si="2"/>
        <v>39265</v>
      </c>
    </row>
    <row r="29" spans="1:9" hidden="1" x14ac:dyDescent="0.25">
      <c r="A29">
        <v>2007</v>
      </c>
      <c r="B29" s="3">
        <v>46266</v>
      </c>
      <c r="C29" t="s">
        <v>92</v>
      </c>
      <c r="D29" s="2" t="s">
        <v>84</v>
      </c>
      <c r="E29" t="s">
        <v>7</v>
      </c>
      <c r="F29" t="s">
        <v>7</v>
      </c>
      <c r="G29" s="4">
        <f t="shared" si="0"/>
        <v>9</v>
      </c>
      <c r="H29" s="4">
        <f t="shared" si="1"/>
        <v>26</v>
      </c>
      <c r="I29" s="1">
        <f t="shared" si="2"/>
        <v>39351</v>
      </c>
    </row>
    <row r="30" spans="1:9" hidden="1" x14ac:dyDescent="0.25">
      <c r="A30">
        <v>2007</v>
      </c>
      <c r="B30" s="3">
        <v>37165</v>
      </c>
      <c r="C30" t="s">
        <v>91</v>
      </c>
      <c r="D30" s="2" t="s">
        <v>84</v>
      </c>
      <c r="E30" t="s">
        <v>7</v>
      </c>
      <c r="F30" t="s">
        <v>7</v>
      </c>
      <c r="G30" s="4">
        <f t="shared" si="0"/>
        <v>10</v>
      </c>
      <c r="H30" s="4">
        <f t="shared" si="1"/>
        <v>1</v>
      </c>
      <c r="I30" s="1">
        <f t="shared" si="2"/>
        <v>39356</v>
      </c>
    </row>
    <row r="31" spans="1:9" hidden="1" x14ac:dyDescent="0.25">
      <c r="A31">
        <v>2007</v>
      </c>
      <c r="B31" s="3">
        <v>43739</v>
      </c>
      <c r="C31" t="s">
        <v>93</v>
      </c>
      <c r="D31" s="2" t="s">
        <v>84</v>
      </c>
      <c r="E31" t="s">
        <v>7</v>
      </c>
      <c r="F31" t="s">
        <v>7</v>
      </c>
      <c r="G31" s="4">
        <f t="shared" si="0"/>
        <v>10</v>
      </c>
      <c r="H31" s="4">
        <f t="shared" si="1"/>
        <v>19</v>
      </c>
      <c r="I31" s="1">
        <f t="shared" si="2"/>
        <v>39374</v>
      </c>
    </row>
    <row r="32" spans="1:9" hidden="1" x14ac:dyDescent="0.25">
      <c r="A32">
        <v>2007</v>
      </c>
      <c r="B32" s="3">
        <v>45992</v>
      </c>
      <c r="C32" t="s">
        <v>12</v>
      </c>
      <c r="D32" s="2" t="s">
        <v>84</v>
      </c>
      <c r="E32" t="s">
        <v>7</v>
      </c>
      <c r="F32" t="s">
        <v>7</v>
      </c>
      <c r="G32" s="4">
        <f t="shared" si="0"/>
        <v>12</v>
      </c>
      <c r="H32" s="4">
        <f t="shared" si="1"/>
        <v>25</v>
      </c>
      <c r="I32" s="1">
        <f t="shared" si="2"/>
        <v>39441</v>
      </c>
    </row>
    <row r="33" spans="1:9" hidden="1" x14ac:dyDescent="0.25">
      <c r="A33">
        <v>2007</v>
      </c>
      <c r="B33" s="3">
        <v>46357</v>
      </c>
      <c r="C33" t="s">
        <v>47</v>
      </c>
      <c r="D33" s="2" t="s">
        <v>84</v>
      </c>
      <c r="E33" t="s">
        <v>7</v>
      </c>
      <c r="F33" t="s">
        <v>7</v>
      </c>
      <c r="G33" s="4">
        <f t="shared" si="0"/>
        <v>12</v>
      </c>
      <c r="H33" s="4">
        <f t="shared" si="1"/>
        <v>26</v>
      </c>
      <c r="I33" s="1">
        <f t="shared" si="2"/>
        <v>39442</v>
      </c>
    </row>
    <row r="34" spans="1:9" hidden="1" x14ac:dyDescent="0.25">
      <c r="A34">
        <v>2008</v>
      </c>
      <c r="B34" s="3">
        <v>36892</v>
      </c>
      <c r="C34" t="s">
        <v>6</v>
      </c>
      <c r="D34" s="2" t="s">
        <v>84</v>
      </c>
      <c r="E34" t="s">
        <v>7</v>
      </c>
      <c r="F34" t="s">
        <v>7</v>
      </c>
      <c r="G34" s="4">
        <f t="shared" si="0"/>
        <v>1</v>
      </c>
      <c r="H34" s="4">
        <f t="shared" si="1"/>
        <v>1</v>
      </c>
      <c r="I34" s="1">
        <f t="shared" si="2"/>
        <v>39448</v>
      </c>
    </row>
    <row r="35" spans="1:9" hidden="1" x14ac:dyDescent="0.25">
      <c r="A35">
        <v>2008</v>
      </c>
      <c r="B35" s="3">
        <v>39114</v>
      </c>
      <c r="C35" t="s">
        <v>86</v>
      </c>
      <c r="D35" s="2" t="s">
        <v>84</v>
      </c>
      <c r="E35" t="s">
        <v>7</v>
      </c>
      <c r="F35" t="s">
        <v>7</v>
      </c>
      <c r="G35" s="4">
        <f t="shared" si="0"/>
        <v>2</v>
      </c>
      <c r="H35" s="4">
        <f t="shared" si="1"/>
        <v>7</v>
      </c>
      <c r="I35" s="1">
        <f t="shared" si="2"/>
        <v>39485</v>
      </c>
    </row>
    <row r="36" spans="1:9" hidden="1" x14ac:dyDescent="0.25">
      <c r="A36">
        <v>2008</v>
      </c>
      <c r="B36" s="3">
        <v>39479</v>
      </c>
      <c r="C36" t="s">
        <v>87</v>
      </c>
      <c r="D36" s="2" t="s">
        <v>84</v>
      </c>
      <c r="E36" t="s">
        <v>7</v>
      </c>
      <c r="F36" t="s">
        <v>7</v>
      </c>
      <c r="G36" s="4">
        <f t="shared" si="0"/>
        <v>2</v>
      </c>
      <c r="H36" s="4">
        <f t="shared" si="1"/>
        <v>8</v>
      </c>
      <c r="I36" s="1">
        <f t="shared" si="2"/>
        <v>39486</v>
      </c>
    </row>
    <row r="37" spans="1:9" hidden="1" x14ac:dyDescent="0.25">
      <c r="A37">
        <v>2008</v>
      </c>
      <c r="B37" s="3">
        <v>39845</v>
      </c>
      <c r="C37" t="s">
        <v>87</v>
      </c>
      <c r="D37" s="2" t="s">
        <v>84</v>
      </c>
      <c r="E37" t="s">
        <v>7</v>
      </c>
      <c r="F37" t="s">
        <v>15</v>
      </c>
      <c r="G37" s="4">
        <f t="shared" si="0"/>
        <v>2</v>
      </c>
      <c r="H37" s="4">
        <f t="shared" si="1"/>
        <v>9</v>
      </c>
      <c r="I37" s="1">
        <f t="shared" si="2"/>
        <v>39487</v>
      </c>
    </row>
    <row r="38" spans="1:9" hidden="1" x14ac:dyDescent="0.25">
      <c r="A38">
        <v>2008</v>
      </c>
      <c r="B38" s="3">
        <v>44256</v>
      </c>
      <c r="C38" t="s">
        <v>9</v>
      </c>
      <c r="D38" s="2" t="s">
        <v>84</v>
      </c>
      <c r="E38" t="s">
        <v>7</v>
      </c>
      <c r="F38" t="s">
        <v>7</v>
      </c>
      <c r="G38" s="4">
        <f t="shared" si="0"/>
        <v>3</v>
      </c>
      <c r="H38" s="4">
        <f t="shared" si="1"/>
        <v>21</v>
      </c>
      <c r="I38" s="1">
        <f t="shared" si="2"/>
        <v>39528</v>
      </c>
    </row>
    <row r="39" spans="1:9" hidden="1" x14ac:dyDescent="0.25">
      <c r="A39">
        <v>2008</v>
      </c>
      <c r="B39" s="3">
        <v>45352</v>
      </c>
      <c r="C39" t="s">
        <v>10</v>
      </c>
      <c r="D39" s="2" t="s">
        <v>84</v>
      </c>
      <c r="E39" t="s">
        <v>7</v>
      </c>
      <c r="F39" t="s">
        <v>7</v>
      </c>
      <c r="G39" s="4">
        <f t="shared" si="0"/>
        <v>3</v>
      </c>
      <c r="H39" s="4">
        <f t="shared" si="1"/>
        <v>24</v>
      </c>
      <c r="I39" s="1">
        <f t="shared" si="2"/>
        <v>39531</v>
      </c>
    </row>
    <row r="40" spans="1:9" hidden="1" x14ac:dyDescent="0.25">
      <c r="A40">
        <v>2008</v>
      </c>
      <c r="B40" s="3">
        <v>38078</v>
      </c>
      <c r="C40" t="s">
        <v>88</v>
      </c>
      <c r="D40" s="2" t="s">
        <v>84</v>
      </c>
      <c r="E40" t="s">
        <v>7</v>
      </c>
      <c r="F40" t="s">
        <v>7</v>
      </c>
      <c r="G40" s="4">
        <f t="shared" si="0"/>
        <v>4</v>
      </c>
      <c r="H40" s="4">
        <f t="shared" si="1"/>
        <v>4</v>
      </c>
      <c r="I40" s="1">
        <f t="shared" si="2"/>
        <v>39542</v>
      </c>
    </row>
    <row r="41" spans="1:9" hidden="1" x14ac:dyDescent="0.25">
      <c r="A41">
        <v>2008</v>
      </c>
      <c r="B41" s="3">
        <v>37012</v>
      </c>
      <c r="C41" t="s">
        <v>14</v>
      </c>
      <c r="D41" s="2" t="s">
        <v>84</v>
      </c>
      <c r="E41" t="s">
        <v>7</v>
      </c>
      <c r="F41" t="s">
        <v>7</v>
      </c>
      <c r="G41" s="4">
        <f t="shared" si="0"/>
        <v>5</v>
      </c>
      <c r="H41" s="4">
        <f t="shared" si="1"/>
        <v>1</v>
      </c>
      <c r="I41" s="1">
        <f t="shared" si="2"/>
        <v>39569</v>
      </c>
    </row>
    <row r="42" spans="1:9" hidden="1" x14ac:dyDescent="0.25">
      <c r="A42">
        <v>2008</v>
      </c>
      <c r="B42" s="3">
        <v>41030</v>
      </c>
      <c r="C42" t="s">
        <v>89</v>
      </c>
      <c r="D42" s="2" t="s">
        <v>84</v>
      </c>
      <c r="E42" t="s">
        <v>7</v>
      </c>
      <c r="F42" t="s">
        <v>7</v>
      </c>
      <c r="G42" s="4">
        <f t="shared" si="0"/>
        <v>5</v>
      </c>
      <c r="H42" s="4">
        <f t="shared" si="1"/>
        <v>12</v>
      </c>
      <c r="I42" s="1">
        <f t="shared" si="2"/>
        <v>39580</v>
      </c>
    </row>
    <row r="43" spans="1:9" hidden="1" x14ac:dyDescent="0.25">
      <c r="A43">
        <v>2008</v>
      </c>
      <c r="B43" s="3">
        <v>39965</v>
      </c>
      <c r="C43" t="s">
        <v>90</v>
      </c>
      <c r="D43" s="2" t="s">
        <v>84</v>
      </c>
      <c r="E43" t="s">
        <v>7</v>
      </c>
      <c r="F43" t="s">
        <v>7</v>
      </c>
      <c r="G43" s="4">
        <f t="shared" si="0"/>
        <v>6</v>
      </c>
      <c r="H43" s="4">
        <f t="shared" si="1"/>
        <v>9</v>
      </c>
      <c r="I43" s="1">
        <f t="shared" si="2"/>
        <v>39608</v>
      </c>
    </row>
    <row r="44" spans="1:9" hidden="1" x14ac:dyDescent="0.25">
      <c r="A44">
        <v>2008</v>
      </c>
      <c r="B44" s="3">
        <v>37073</v>
      </c>
      <c r="C44" t="s">
        <v>94</v>
      </c>
      <c r="D44" s="2" t="s">
        <v>84</v>
      </c>
      <c r="E44" t="s">
        <v>7</v>
      </c>
      <c r="F44" t="s">
        <v>7</v>
      </c>
      <c r="G44" s="4">
        <f t="shared" si="0"/>
        <v>7</v>
      </c>
      <c r="H44" s="4">
        <f t="shared" si="1"/>
        <v>1</v>
      </c>
      <c r="I44" s="1">
        <f t="shared" si="2"/>
        <v>39630</v>
      </c>
    </row>
    <row r="45" spans="1:9" hidden="1" x14ac:dyDescent="0.25">
      <c r="A45">
        <v>2008</v>
      </c>
      <c r="B45" s="3">
        <v>42248</v>
      </c>
      <c r="C45" t="s">
        <v>92</v>
      </c>
      <c r="D45" s="2" t="s">
        <v>84</v>
      </c>
      <c r="E45" t="s">
        <v>7</v>
      </c>
      <c r="F45" t="s">
        <v>7</v>
      </c>
      <c r="G45" s="4">
        <f t="shared" si="0"/>
        <v>9</v>
      </c>
      <c r="H45" s="4">
        <f t="shared" si="1"/>
        <v>15</v>
      </c>
      <c r="I45" s="1">
        <f t="shared" si="2"/>
        <v>39706</v>
      </c>
    </row>
    <row r="46" spans="1:9" hidden="1" x14ac:dyDescent="0.25">
      <c r="A46">
        <v>2008</v>
      </c>
      <c r="B46" s="3">
        <v>37165</v>
      </c>
      <c r="C46" t="s">
        <v>91</v>
      </c>
      <c r="D46" s="2" t="s">
        <v>84</v>
      </c>
      <c r="E46" t="s">
        <v>7</v>
      </c>
      <c r="F46" t="s">
        <v>7</v>
      </c>
      <c r="G46" s="4">
        <f t="shared" si="0"/>
        <v>10</v>
      </c>
      <c r="H46" s="4">
        <f t="shared" si="1"/>
        <v>1</v>
      </c>
      <c r="I46" s="1">
        <f t="shared" si="2"/>
        <v>39722</v>
      </c>
    </row>
    <row r="47" spans="1:9" hidden="1" x14ac:dyDescent="0.25">
      <c r="A47">
        <v>2008</v>
      </c>
      <c r="B47" s="3">
        <v>39356</v>
      </c>
      <c r="C47" t="s">
        <v>93</v>
      </c>
      <c r="D47" s="2" t="s">
        <v>84</v>
      </c>
      <c r="E47" t="s">
        <v>7</v>
      </c>
      <c r="F47" t="s">
        <v>7</v>
      </c>
      <c r="G47" s="4">
        <f t="shared" si="0"/>
        <v>10</v>
      </c>
      <c r="H47" s="4">
        <f t="shared" si="1"/>
        <v>7</v>
      </c>
      <c r="I47" s="1">
        <f t="shared" si="2"/>
        <v>39728</v>
      </c>
    </row>
    <row r="48" spans="1:9" hidden="1" x14ac:dyDescent="0.25">
      <c r="A48">
        <v>2008</v>
      </c>
      <c r="B48" s="3">
        <v>45992</v>
      </c>
      <c r="C48" t="s">
        <v>12</v>
      </c>
      <c r="D48" s="2" t="s">
        <v>84</v>
      </c>
      <c r="E48" t="s">
        <v>7</v>
      </c>
      <c r="F48" t="s">
        <v>7</v>
      </c>
      <c r="G48" s="4">
        <f t="shared" si="0"/>
        <v>12</v>
      </c>
      <c r="H48" s="4">
        <f t="shared" si="1"/>
        <v>25</v>
      </c>
      <c r="I48" s="1">
        <f t="shared" si="2"/>
        <v>39807</v>
      </c>
    </row>
    <row r="49" spans="1:9" hidden="1" x14ac:dyDescent="0.25">
      <c r="A49">
        <v>2008</v>
      </c>
      <c r="B49" s="3">
        <v>46357</v>
      </c>
      <c r="C49" t="s">
        <v>47</v>
      </c>
      <c r="D49" s="2" t="s">
        <v>84</v>
      </c>
      <c r="E49" t="s">
        <v>7</v>
      </c>
      <c r="F49" t="s">
        <v>7</v>
      </c>
      <c r="G49" s="4">
        <f t="shared" si="0"/>
        <v>12</v>
      </c>
      <c r="H49" s="4">
        <f t="shared" si="1"/>
        <v>26</v>
      </c>
      <c r="I49" s="1">
        <f t="shared" si="2"/>
        <v>39808</v>
      </c>
    </row>
    <row r="50" spans="1:9" hidden="1" x14ac:dyDescent="0.25">
      <c r="A50">
        <v>2009</v>
      </c>
      <c r="B50" s="3">
        <v>36892</v>
      </c>
      <c r="C50" t="s">
        <v>6</v>
      </c>
      <c r="D50" s="2" t="s">
        <v>84</v>
      </c>
      <c r="E50" t="s">
        <v>7</v>
      </c>
      <c r="F50" t="s">
        <v>7</v>
      </c>
      <c r="G50" s="4">
        <f t="shared" si="0"/>
        <v>1</v>
      </c>
      <c r="H50" s="4">
        <f t="shared" si="1"/>
        <v>1</v>
      </c>
      <c r="I50" s="1">
        <f t="shared" si="2"/>
        <v>39814</v>
      </c>
    </row>
    <row r="51" spans="1:9" hidden="1" x14ac:dyDescent="0.25">
      <c r="A51">
        <v>2009</v>
      </c>
      <c r="B51" s="3">
        <v>46023</v>
      </c>
      <c r="C51" t="s">
        <v>86</v>
      </c>
      <c r="D51" s="2" t="s">
        <v>84</v>
      </c>
      <c r="E51" t="s">
        <v>7</v>
      </c>
      <c r="F51" t="s">
        <v>7</v>
      </c>
      <c r="G51" s="4">
        <f t="shared" si="0"/>
        <v>1</v>
      </c>
      <c r="H51" s="4">
        <f t="shared" si="1"/>
        <v>26</v>
      </c>
      <c r="I51" s="1">
        <f t="shared" si="2"/>
        <v>39839</v>
      </c>
    </row>
    <row r="52" spans="1:9" hidden="1" x14ac:dyDescent="0.25">
      <c r="A52">
        <v>2009</v>
      </c>
      <c r="B52" s="3">
        <v>46388</v>
      </c>
      <c r="C52" t="s">
        <v>87</v>
      </c>
      <c r="D52" s="2" t="s">
        <v>84</v>
      </c>
      <c r="E52" t="s">
        <v>7</v>
      </c>
      <c r="F52" t="s">
        <v>7</v>
      </c>
      <c r="G52" s="4">
        <f t="shared" si="0"/>
        <v>1</v>
      </c>
      <c r="H52" s="4">
        <f t="shared" si="1"/>
        <v>27</v>
      </c>
      <c r="I52" s="1">
        <f t="shared" si="2"/>
        <v>39840</v>
      </c>
    </row>
    <row r="53" spans="1:9" hidden="1" x14ac:dyDescent="0.25">
      <c r="A53">
        <v>2009</v>
      </c>
      <c r="B53" s="3">
        <v>46753</v>
      </c>
      <c r="C53" t="s">
        <v>87</v>
      </c>
      <c r="D53" s="2" t="s">
        <v>84</v>
      </c>
      <c r="E53" t="s">
        <v>7</v>
      </c>
      <c r="F53" t="s">
        <v>7</v>
      </c>
      <c r="G53" s="4">
        <f t="shared" si="0"/>
        <v>1</v>
      </c>
      <c r="H53" s="4">
        <f t="shared" si="1"/>
        <v>28</v>
      </c>
      <c r="I53" s="1">
        <f t="shared" si="2"/>
        <v>39841</v>
      </c>
    </row>
    <row r="54" spans="1:9" hidden="1" x14ac:dyDescent="0.25">
      <c r="A54">
        <v>2009</v>
      </c>
      <c r="B54" s="3">
        <v>38078</v>
      </c>
      <c r="C54" t="s">
        <v>88</v>
      </c>
      <c r="D54" s="2" t="s">
        <v>84</v>
      </c>
      <c r="E54" t="s">
        <v>7</v>
      </c>
      <c r="F54" t="s">
        <v>15</v>
      </c>
      <c r="G54" s="4">
        <f t="shared" si="0"/>
        <v>4</v>
      </c>
      <c r="H54" s="4">
        <f t="shared" si="1"/>
        <v>4</v>
      </c>
      <c r="I54" s="1">
        <f t="shared" si="2"/>
        <v>39907</v>
      </c>
    </row>
    <row r="55" spans="1:9" hidden="1" x14ac:dyDescent="0.25">
      <c r="A55">
        <v>2009</v>
      </c>
      <c r="B55" s="3">
        <v>40269</v>
      </c>
      <c r="C55" t="s">
        <v>9</v>
      </c>
      <c r="D55" s="2" t="s">
        <v>84</v>
      </c>
      <c r="E55" t="s">
        <v>7</v>
      </c>
      <c r="F55" t="s">
        <v>7</v>
      </c>
      <c r="G55" s="4">
        <f t="shared" si="0"/>
        <v>4</v>
      </c>
      <c r="H55" s="4">
        <f t="shared" si="1"/>
        <v>10</v>
      </c>
      <c r="I55" s="1">
        <f t="shared" si="2"/>
        <v>39913</v>
      </c>
    </row>
    <row r="56" spans="1:9" hidden="1" x14ac:dyDescent="0.25">
      <c r="A56">
        <v>2009</v>
      </c>
      <c r="B56" s="3">
        <v>41365</v>
      </c>
      <c r="C56" t="s">
        <v>10</v>
      </c>
      <c r="D56" s="2" t="s">
        <v>84</v>
      </c>
      <c r="E56" t="s">
        <v>7</v>
      </c>
      <c r="F56" t="s">
        <v>7</v>
      </c>
      <c r="G56" s="4">
        <f t="shared" si="0"/>
        <v>4</v>
      </c>
      <c r="H56" s="4">
        <f t="shared" si="1"/>
        <v>13</v>
      </c>
      <c r="I56" s="1">
        <f t="shared" si="2"/>
        <v>39916</v>
      </c>
    </row>
    <row r="57" spans="1:9" hidden="1" x14ac:dyDescent="0.25">
      <c r="A57">
        <v>2009</v>
      </c>
      <c r="B57" s="3">
        <v>37012</v>
      </c>
      <c r="C57" t="s">
        <v>14</v>
      </c>
      <c r="D57" s="2" t="s">
        <v>84</v>
      </c>
      <c r="E57" t="s">
        <v>7</v>
      </c>
      <c r="F57" t="s">
        <v>7</v>
      </c>
      <c r="G57" s="4">
        <f t="shared" si="0"/>
        <v>5</v>
      </c>
      <c r="H57" s="4">
        <f t="shared" si="1"/>
        <v>1</v>
      </c>
      <c r="I57" s="1">
        <f t="shared" si="2"/>
        <v>39934</v>
      </c>
    </row>
    <row r="58" spans="1:9" hidden="1" x14ac:dyDescent="0.25">
      <c r="A58">
        <v>2009</v>
      </c>
      <c r="B58" s="3">
        <v>37377</v>
      </c>
      <c r="C58" t="s">
        <v>89</v>
      </c>
      <c r="D58" s="2" t="s">
        <v>84</v>
      </c>
      <c r="E58" t="s">
        <v>7</v>
      </c>
      <c r="F58" t="s">
        <v>15</v>
      </c>
      <c r="G58" s="4">
        <f t="shared" si="0"/>
        <v>5</v>
      </c>
      <c r="H58" s="4">
        <f t="shared" si="1"/>
        <v>2</v>
      </c>
      <c r="I58" s="1">
        <f t="shared" si="2"/>
        <v>39935</v>
      </c>
    </row>
    <row r="59" spans="1:9" hidden="1" x14ac:dyDescent="0.25">
      <c r="A59">
        <v>2009</v>
      </c>
      <c r="B59" s="3">
        <v>46874</v>
      </c>
      <c r="C59" t="s">
        <v>90</v>
      </c>
      <c r="D59" s="2" t="s">
        <v>84</v>
      </c>
      <c r="E59" t="s">
        <v>7</v>
      </c>
      <c r="F59" t="s">
        <v>7</v>
      </c>
      <c r="G59" s="4">
        <f t="shared" si="0"/>
        <v>5</v>
      </c>
      <c r="H59" s="4">
        <f t="shared" si="1"/>
        <v>28</v>
      </c>
      <c r="I59" s="1">
        <f t="shared" si="2"/>
        <v>39961</v>
      </c>
    </row>
    <row r="60" spans="1:9" hidden="1" x14ac:dyDescent="0.25">
      <c r="A60">
        <v>2009</v>
      </c>
      <c r="B60" s="3">
        <v>37073</v>
      </c>
      <c r="C60" t="s">
        <v>94</v>
      </c>
      <c r="D60" s="2" t="s">
        <v>84</v>
      </c>
      <c r="E60" t="s">
        <v>7</v>
      </c>
      <c r="F60" t="s">
        <v>7</v>
      </c>
      <c r="G60" s="4">
        <f t="shared" si="0"/>
        <v>7</v>
      </c>
      <c r="H60" s="4">
        <f t="shared" si="1"/>
        <v>1</v>
      </c>
      <c r="I60" s="1">
        <f t="shared" si="2"/>
        <v>39995</v>
      </c>
    </row>
    <row r="61" spans="1:9" hidden="1" x14ac:dyDescent="0.25">
      <c r="A61">
        <v>2009</v>
      </c>
      <c r="B61" s="3">
        <v>37165</v>
      </c>
      <c r="C61" t="s">
        <v>91</v>
      </c>
      <c r="D61" s="2" t="s">
        <v>84</v>
      </c>
      <c r="E61" t="s">
        <v>7</v>
      </c>
      <c r="F61" t="s">
        <v>7</v>
      </c>
      <c r="G61" s="4">
        <f t="shared" si="0"/>
        <v>10</v>
      </c>
      <c r="H61" s="4">
        <f t="shared" si="1"/>
        <v>1</v>
      </c>
      <c r="I61" s="1">
        <f t="shared" si="2"/>
        <v>40087</v>
      </c>
    </row>
    <row r="62" spans="1:9" hidden="1" x14ac:dyDescent="0.25">
      <c r="A62">
        <v>2009</v>
      </c>
      <c r="B62" s="3">
        <v>37895</v>
      </c>
      <c r="C62" t="s">
        <v>92</v>
      </c>
      <c r="D62" s="2" t="s">
        <v>84</v>
      </c>
      <c r="E62" t="s">
        <v>7</v>
      </c>
      <c r="F62" t="s">
        <v>15</v>
      </c>
      <c r="G62" s="4">
        <f t="shared" si="0"/>
        <v>10</v>
      </c>
      <c r="H62" s="4">
        <f t="shared" si="1"/>
        <v>3</v>
      </c>
      <c r="I62" s="1">
        <f t="shared" si="2"/>
        <v>40089</v>
      </c>
    </row>
    <row r="63" spans="1:9" hidden="1" x14ac:dyDescent="0.25">
      <c r="A63">
        <v>2009</v>
      </c>
      <c r="B63" s="3">
        <v>46296</v>
      </c>
      <c r="C63" t="s">
        <v>93</v>
      </c>
      <c r="D63" s="2" t="s">
        <v>84</v>
      </c>
      <c r="E63" t="s">
        <v>7</v>
      </c>
      <c r="F63" t="s">
        <v>7</v>
      </c>
      <c r="G63" s="4">
        <f t="shared" si="0"/>
        <v>10</v>
      </c>
      <c r="H63" s="4">
        <f t="shared" si="1"/>
        <v>26</v>
      </c>
      <c r="I63" s="1">
        <f t="shared" si="2"/>
        <v>40112</v>
      </c>
    </row>
    <row r="64" spans="1:9" hidden="1" x14ac:dyDescent="0.25">
      <c r="A64">
        <v>2009</v>
      </c>
      <c r="B64" s="3">
        <v>45992</v>
      </c>
      <c r="C64" t="s">
        <v>12</v>
      </c>
      <c r="D64" s="2" t="s">
        <v>84</v>
      </c>
      <c r="E64" t="s">
        <v>7</v>
      </c>
      <c r="F64" t="s">
        <v>7</v>
      </c>
      <c r="G64" s="4">
        <f t="shared" si="0"/>
        <v>12</v>
      </c>
      <c r="H64" s="4">
        <f t="shared" si="1"/>
        <v>25</v>
      </c>
      <c r="I64" s="1">
        <f t="shared" si="2"/>
        <v>40172</v>
      </c>
    </row>
    <row r="65" spans="1:9" hidden="1" x14ac:dyDescent="0.25">
      <c r="A65">
        <v>2009</v>
      </c>
      <c r="B65" s="3">
        <v>46357</v>
      </c>
      <c r="C65" t="s">
        <v>47</v>
      </c>
      <c r="D65" s="2" t="s">
        <v>84</v>
      </c>
      <c r="E65" t="s">
        <v>7</v>
      </c>
      <c r="F65" t="s">
        <v>15</v>
      </c>
      <c r="G65" s="4">
        <f t="shared" si="0"/>
        <v>12</v>
      </c>
      <c r="H65" s="4">
        <f t="shared" si="1"/>
        <v>26</v>
      </c>
      <c r="I65" s="1">
        <f t="shared" si="2"/>
        <v>40173</v>
      </c>
    </row>
    <row r="66" spans="1:9" hidden="1" x14ac:dyDescent="0.25">
      <c r="A66">
        <v>2010</v>
      </c>
      <c r="B66" s="3">
        <v>36892</v>
      </c>
      <c r="C66" t="s">
        <v>6</v>
      </c>
      <c r="D66" s="2" t="s">
        <v>84</v>
      </c>
      <c r="E66" t="s">
        <v>7</v>
      </c>
      <c r="F66" t="s">
        <v>7</v>
      </c>
      <c r="G66" s="4">
        <f t="shared" si="0"/>
        <v>1</v>
      </c>
      <c r="H66" s="4">
        <f t="shared" si="1"/>
        <v>1</v>
      </c>
      <c r="I66" s="1">
        <f t="shared" si="2"/>
        <v>40179</v>
      </c>
    </row>
    <row r="67" spans="1:9" hidden="1" x14ac:dyDescent="0.25">
      <c r="A67">
        <v>2010</v>
      </c>
      <c r="B67" s="3">
        <v>42036</v>
      </c>
      <c r="C67" t="s">
        <v>87</v>
      </c>
      <c r="D67" s="2" t="s">
        <v>84</v>
      </c>
      <c r="E67" t="s">
        <v>7</v>
      </c>
      <c r="F67" t="s">
        <v>7</v>
      </c>
      <c r="G67" s="4">
        <f t="shared" ref="G67:G130" si="3">MONTH(B67)</f>
        <v>2</v>
      </c>
      <c r="H67" s="4">
        <f t="shared" ref="H67:H130" si="4">IF(YEAR(B67)-2000&lt;0,YEAR(B67)-1900,YEAR(B67)-2000)</f>
        <v>15</v>
      </c>
      <c r="I67" s="1">
        <f t="shared" ref="I67:I130" si="5">DATE(A67,G67,H67)</f>
        <v>40224</v>
      </c>
    </row>
    <row r="68" spans="1:9" hidden="1" x14ac:dyDescent="0.25">
      <c r="A68">
        <v>2010</v>
      </c>
      <c r="B68" s="3">
        <v>42401</v>
      </c>
      <c r="C68" t="s">
        <v>87</v>
      </c>
      <c r="D68" s="2" t="s">
        <v>84</v>
      </c>
      <c r="E68" t="s">
        <v>7</v>
      </c>
      <c r="F68" t="s">
        <v>7</v>
      </c>
      <c r="G68" s="4">
        <f t="shared" si="3"/>
        <v>2</v>
      </c>
      <c r="H68" s="4">
        <f t="shared" si="4"/>
        <v>16</v>
      </c>
      <c r="I68" s="1">
        <f t="shared" si="5"/>
        <v>40225</v>
      </c>
    </row>
    <row r="69" spans="1:9" hidden="1" x14ac:dyDescent="0.25">
      <c r="A69">
        <v>2010</v>
      </c>
      <c r="B69" s="3">
        <v>37347</v>
      </c>
      <c r="C69" t="s">
        <v>9</v>
      </c>
      <c r="D69" s="2" t="s">
        <v>84</v>
      </c>
      <c r="E69" t="s">
        <v>7</v>
      </c>
      <c r="F69" t="s">
        <v>7</v>
      </c>
      <c r="G69" s="4">
        <f t="shared" si="3"/>
        <v>4</v>
      </c>
      <c r="H69" s="4">
        <f t="shared" si="4"/>
        <v>2</v>
      </c>
      <c r="I69" s="1">
        <f t="shared" si="5"/>
        <v>40270</v>
      </c>
    </row>
    <row r="70" spans="1:9" hidden="1" x14ac:dyDescent="0.25">
      <c r="A70">
        <v>2010</v>
      </c>
      <c r="B70" s="3">
        <v>38443</v>
      </c>
      <c r="C70" t="s">
        <v>10</v>
      </c>
      <c r="D70" s="2" t="s">
        <v>84</v>
      </c>
      <c r="E70" t="s">
        <v>7</v>
      </c>
      <c r="F70" t="s">
        <v>7</v>
      </c>
      <c r="G70" s="4">
        <f t="shared" si="3"/>
        <v>4</v>
      </c>
      <c r="H70" s="4">
        <f t="shared" si="4"/>
        <v>5</v>
      </c>
      <c r="I70" s="1">
        <f t="shared" si="5"/>
        <v>40273</v>
      </c>
    </row>
    <row r="71" spans="1:9" hidden="1" x14ac:dyDescent="0.25">
      <c r="A71">
        <v>2010</v>
      </c>
      <c r="B71" s="3">
        <v>38808</v>
      </c>
      <c r="C71" t="s">
        <v>95</v>
      </c>
      <c r="D71" s="2" t="s">
        <v>84</v>
      </c>
      <c r="E71" t="s">
        <v>7</v>
      </c>
      <c r="F71" t="s">
        <v>7</v>
      </c>
      <c r="G71" s="4">
        <f t="shared" si="3"/>
        <v>4</v>
      </c>
      <c r="H71" s="4">
        <f t="shared" si="4"/>
        <v>6</v>
      </c>
      <c r="I71" s="1">
        <f t="shared" si="5"/>
        <v>40274</v>
      </c>
    </row>
    <row r="72" spans="1:9" hidden="1" x14ac:dyDescent="0.25">
      <c r="A72">
        <v>2010</v>
      </c>
      <c r="B72" s="3">
        <v>37012</v>
      </c>
      <c r="C72" t="s">
        <v>14</v>
      </c>
      <c r="D72" s="2" t="s">
        <v>84</v>
      </c>
      <c r="E72" t="s">
        <v>7</v>
      </c>
      <c r="F72" t="s">
        <v>15</v>
      </c>
      <c r="G72" s="4">
        <f t="shared" si="3"/>
        <v>5</v>
      </c>
      <c r="H72" s="4">
        <f t="shared" si="4"/>
        <v>1</v>
      </c>
      <c r="I72" s="1">
        <f t="shared" si="5"/>
        <v>40299</v>
      </c>
    </row>
    <row r="73" spans="1:9" hidden="1" x14ac:dyDescent="0.25">
      <c r="A73">
        <v>2010</v>
      </c>
      <c r="B73" s="3">
        <v>44317</v>
      </c>
      <c r="C73" t="s">
        <v>89</v>
      </c>
      <c r="D73" s="2" t="s">
        <v>84</v>
      </c>
      <c r="E73" t="s">
        <v>7</v>
      </c>
      <c r="F73" t="s">
        <v>7</v>
      </c>
      <c r="G73" s="4">
        <f t="shared" si="3"/>
        <v>5</v>
      </c>
      <c r="H73" s="4">
        <f t="shared" si="4"/>
        <v>21</v>
      </c>
      <c r="I73" s="1">
        <f t="shared" si="5"/>
        <v>40319</v>
      </c>
    </row>
    <row r="74" spans="1:9" hidden="1" x14ac:dyDescent="0.25">
      <c r="A74">
        <v>2010</v>
      </c>
      <c r="B74" s="3">
        <v>42522</v>
      </c>
      <c r="C74" t="s">
        <v>90</v>
      </c>
      <c r="D74" s="2" t="s">
        <v>84</v>
      </c>
      <c r="E74" t="s">
        <v>7</v>
      </c>
      <c r="F74" t="s">
        <v>7</v>
      </c>
      <c r="G74" s="4">
        <f t="shared" si="3"/>
        <v>6</v>
      </c>
      <c r="H74" s="4">
        <f t="shared" si="4"/>
        <v>16</v>
      </c>
      <c r="I74" s="1">
        <f t="shared" si="5"/>
        <v>40345</v>
      </c>
    </row>
    <row r="75" spans="1:9" hidden="1" x14ac:dyDescent="0.25">
      <c r="A75">
        <v>2010</v>
      </c>
      <c r="B75" s="3">
        <v>37073</v>
      </c>
      <c r="C75" t="s">
        <v>94</v>
      </c>
      <c r="D75" s="2" t="s">
        <v>84</v>
      </c>
      <c r="E75" t="s">
        <v>7</v>
      </c>
      <c r="F75" t="s">
        <v>7</v>
      </c>
      <c r="G75" s="4">
        <f t="shared" si="3"/>
        <v>7</v>
      </c>
      <c r="H75" s="4">
        <f t="shared" si="4"/>
        <v>1</v>
      </c>
      <c r="I75" s="1">
        <f t="shared" si="5"/>
        <v>40360</v>
      </c>
    </row>
    <row r="76" spans="1:9" hidden="1" x14ac:dyDescent="0.25">
      <c r="A76">
        <v>2010</v>
      </c>
      <c r="B76" s="3">
        <v>45170</v>
      </c>
      <c r="C76" t="s">
        <v>92</v>
      </c>
      <c r="D76" s="2" t="s">
        <v>84</v>
      </c>
      <c r="E76" t="s">
        <v>7</v>
      </c>
      <c r="F76" t="s">
        <v>7</v>
      </c>
      <c r="G76" s="4">
        <f t="shared" si="3"/>
        <v>9</v>
      </c>
      <c r="H76" s="4">
        <f t="shared" si="4"/>
        <v>23</v>
      </c>
      <c r="I76" s="1">
        <f t="shared" si="5"/>
        <v>40444</v>
      </c>
    </row>
    <row r="77" spans="1:9" hidden="1" x14ac:dyDescent="0.25">
      <c r="A77">
        <v>2010</v>
      </c>
      <c r="B77" s="3">
        <v>37165</v>
      </c>
      <c r="C77" t="s">
        <v>91</v>
      </c>
      <c r="D77" s="2" t="s">
        <v>84</v>
      </c>
      <c r="E77" t="s">
        <v>7</v>
      </c>
      <c r="F77" t="s">
        <v>7</v>
      </c>
      <c r="G77" s="4">
        <f t="shared" si="3"/>
        <v>10</v>
      </c>
      <c r="H77" s="4">
        <f t="shared" si="4"/>
        <v>1</v>
      </c>
      <c r="I77" s="1">
        <f t="shared" si="5"/>
        <v>40452</v>
      </c>
    </row>
    <row r="78" spans="1:9" hidden="1" x14ac:dyDescent="0.25">
      <c r="A78">
        <v>2010</v>
      </c>
      <c r="B78" s="3">
        <v>42644</v>
      </c>
      <c r="C78" t="s">
        <v>93</v>
      </c>
      <c r="D78" s="2" t="s">
        <v>84</v>
      </c>
      <c r="E78" t="s">
        <v>7</v>
      </c>
      <c r="F78" t="s">
        <v>15</v>
      </c>
      <c r="G78" s="4">
        <f t="shared" si="3"/>
        <v>10</v>
      </c>
      <c r="H78" s="4">
        <f t="shared" si="4"/>
        <v>16</v>
      </c>
      <c r="I78" s="1">
        <f t="shared" si="5"/>
        <v>40467</v>
      </c>
    </row>
    <row r="79" spans="1:9" hidden="1" x14ac:dyDescent="0.25">
      <c r="A79">
        <v>2010</v>
      </c>
      <c r="B79" s="3">
        <v>45992</v>
      </c>
      <c r="C79" t="s">
        <v>12</v>
      </c>
      <c r="D79" s="2" t="s">
        <v>84</v>
      </c>
      <c r="E79" t="s">
        <v>7</v>
      </c>
      <c r="F79" t="s">
        <v>15</v>
      </c>
      <c r="G79" s="4">
        <f t="shared" si="3"/>
        <v>12</v>
      </c>
      <c r="H79" s="4">
        <f t="shared" si="4"/>
        <v>25</v>
      </c>
      <c r="I79" s="1">
        <f t="shared" si="5"/>
        <v>40537</v>
      </c>
    </row>
    <row r="80" spans="1:9" hidden="1" x14ac:dyDescent="0.25">
      <c r="A80">
        <v>2010</v>
      </c>
      <c r="B80" s="3">
        <v>46722</v>
      </c>
      <c r="C80" t="s">
        <v>47</v>
      </c>
      <c r="D80" s="2" t="s">
        <v>84</v>
      </c>
      <c r="E80" t="s">
        <v>7</v>
      </c>
      <c r="F80" t="s">
        <v>7</v>
      </c>
      <c r="G80" s="4">
        <f t="shared" si="3"/>
        <v>12</v>
      </c>
      <c r="H80" s="4">
        <f t="shared" si="4"/>
        <v>27</v>
      </c>
      <c r="I80" s="1">
        <f t="shared" si="5"/>
        <v>40539</v>
      </c>
    </row>
    <row r="81" spans="1:9" hidden="1" x14ac:dyDescent="0.25">
      <c r="A81">
        <v>2011</v>
      </c>
      <c r="B81" s="3">
        <v>36892</v>
      </c>
      <c r="C81" t="s">
        <v>6</v>
      </c>
      <c r="D81" s="2" t="s">
        <v>84</v>
      </c>
      <c r="E81" t="s">
        <v>7</v>
      </c>
      <c r="F81" t="s">
        <v>15</v>
      </c>
      <c r="G81" s="4">
        <f t="shared" si="3"/>
        <v>1</v>
      </c>
      <c r="H81" s="4">
        <f t="shared" si="4"/>
        <v>1</v>
      </c>
      <c r="I81" s="1">
        <f t="shared" si="5"/>
        <v>40544</v>
      </c>
    </row>
    <row r="82" spans="1:9" hidden="1" x14ac:dyDescent="0.25">
      <c r="A82">
        <v>2011</v>
      </c>
      <c r="B82" s="3">
        <v>37653</v>
      </c>
      <c r="C82" t="s">
        <v>86</v>
      </c>
      <c r="D82" s="2" t="s">
        <v>84</v>
      </c>
      <c r="E82" t="s">
        <v>7</v>
      </c>
      <c r="F82" t="s">
        <v>7</v>
      </c>
      <c r="G82" s="4">
        <f t="shared" si="3"/>
        <v>2</v>
      </c>
      <c r="H82" s="4">
        <f t="shared" si="4"/>
        <v>3</v>
      </c>
      <c r="I82" s="1">
        <f t="shared" si="5"/>
        <v>40577</v>
      </c>
    </row>
    <row r="83" spans="1:9" hidden="1" x14ac:dyDescent="0.25">
      <c r="A83">
        <v>2011</v>
      </c>
      <c r="B83" s="3">
        <v>38018</v>
      </c>
      <c r="C83" t="s">
        <v>87</v>
      </c>
      <c r="D83" s="2" t="s">
        <v>84</v>
      </c>
      <c r="E83" t="s">
        <v>7</v>
      </c>
      <c r="F83" t="s">
        <v>7</v>
      </c>
      <c r="G83" s="4">
        <f t="shared" si="3"/>
        <v>2</v>
      </c>
      <c r="H83" s="4">
        <f t="shared" si="4"/>
        <v>4</v>
      </c>
      <c r="I83" s="1">
        <f t="shared" si="5"/>
        <v>40578</v>
      </c>
    </row>
    <row r="84" spans="1:9" hidden="1" x14ac:dyDescent="0.25">
      <c r="A84">
        <v>2011</v>
      </c>
      <c r="B84" s="3">
        <v>38384</v>
      </c>
      <c r="C84" t="s">
        <v>87</v>
      </c>
      <c r="D84" s="2" t="s">
        <v>84</v>
      </c>
      <c r="E84" t="s">
        <v>7</v>
      </c>
      <c r="F84" t="s">
        <v>15</v>
      </c>
      <c r="G84" s="4">
        <f t="shared" si="3"/>
        <v>2</v>
      </c>
      <c r="H84" s="4">
        <f t="shared" si="4"/>
        <v>5</v>
      </c>
      <c r="I84" s="1">
        <f t="shared" si="5"/>
        <v>40579</v>
      </c>
    </row>
    <row r="85" spans="1:9" hidden="1" x14ac:dyDescent="0.25">
      <c r="A85">
        <v>2011</v>
      </c>
      <c r="B85" s="3">
        <v>38443</v>
      </c>
      <c r="C85" t="s">
        <v>88</v>
      </c>
      <c r="D85" s="2" t="s">
        <v>84</v>
      </c>
      <c r="E85" t="s">
        <v>7</v>
      </c>
      <c r="F85" t="s">
        <v>7</v>
      </c>
      <c r="G85" s="4">
        <f t="shared" si="3"/>
        <v>4</v>
      </c>
      <c r="H85" s="4">
        <f t="shared" si="4"/>
        <v>5</v>
      </c>
      <c r="I85" s="1">
        <f t="shared" si="5"/>
        <v>40638</v>
      </c>
    </row>
    <row r="86" spans="1:9" hidden="1" x14ac:dyDescent="0.25">
      <c r="A86">
        <v>2011</v>
      </c>
      <c r="B86" s="3">
        <v>44652</v>
      </c>
      <c r="C86" t="s">
        <v>9</v>
      </c>
      <c r="D86" s="2" t="s">
        <v>84</v>
      </c>
      <c r="E86" t="s">
        <v>7</v>
      </c>
      <c r="F86" t="s">
        <v>7</v>
      </c>
      <c r="G86" s="4">
        <f t="shared" si="3"/>
        <v>4</v>
      </c>
      <c r="H86" s="4">
        <f t="shared" si="4"/>
        <v>22</v>
      </c>
      <c r="I86" s="1">
        <f t="shared" si="5"/>
        <v>40655</v>
      </c>
    </row>
    <row r="87" spans="1:9" hidden="1" x14ac:dyDescent="0.25">
      <c r="A87">
        <v>2011</v>
      </c>
      <c r="B87" s="3">
        <v>45017</v>
      </c>
      <c r="C87" t="s">
        <v>96</v>
      </c>
      <c r="D87" s="2" t="s">
        <v>84</v>
      </c>
      <c r="E87" t="s">
        <v>7</v>
      </c>
      <c r="F87" t="s">
        <v>15</v>
      </c>
      <c r="G87" s="4">
        <f t="shared" si="3"/>
        <v>4</v>
      </c>
      <c r="H87" s="4">
        <f t="shared" si="4"/>
        <v>23</v>
      </c>
      <c r="I87" s="1">
        <f t="shared" si="5"/>
        <v>40656</v>
      </c>
    </row>
    <row r="88" spans="1:9" hidden="1" x14ac:dyDescent="0.25">
      <c r="A88">
        <v>2011</v>
      </c>
      <c r="B88" s="3">
        <v>45748</v>
      </c>
      <c r="C88" t="s">
        <v>10</v>
      </c>
      <c r="D88" s="2" t="s">
        <v>84</v>
      </c>
      <c r="E88" t="s">
        <v>7</v>
      </c>
      <c r="F88" t="s">
        <v>7</v>
      </c>
      <c r="G88" s="4">
        <f t="shared" si="3"/>
        <v>4</v>
      </c>
      <c r="H88" s="4">
        <f t="shared" si="4"/>
        <v>25</v>
      </c>
      <c r="I88" s="1">
        <f t="shared" si="5"/>
        <v>40658</v>
      </c>
    </row>
    <row r="89" spans="1:9" hidden="1" x14ac:dyDescent="0.25">
      <c r="A89">
        <v>2011</v>
      </c>
      <c r="B89" s="3">
        <v>37377</v>
      </c>
      <c r="C89" t="s">
        <v>14</v>
      </c>
      <c r="D89" s="2" t="s">
        <v>84</v>
      </c>
      <c r="E89" t="s">
        <v>7</v>
      </c>
      <c r="F89" t="s">
        <v>7</v>
      </c>
      <c r="G89" s="4">
        <f t="shared" si="3"/>
        <v>5</v>
      </c>
      <c r="H89" s="4">
        <f t="shared" si="4"/>
        <v>2</v>
      </c>
      <c r="I89" s="1">
        <f t="shared" si="5"/>
        <v>40665</v>
      </c>
    </row>
    <row r="90" spans="1:9" hidden="1" x14ac:dyDescent="0.25">
      <c r="A90">
        <v>2011</v>
      </c>
      <c r="B90" s="3">
        <v>40299</v>
      </c>
      <c r="C90" t="s">
        <v>89</v>
      </c>
      <c r="D90" s="2" t="s">
        <v>84</v>
      </c>
      <c r="E90" t="s">
        <v>7</v>
      </c>
      <c r="F90" t="s">
        <v>7</v>
      </c>
      <c r="G90" s="4">
        <f t="shared" si="3"/>
        <v>5</v>
      </c>
      <c r="H90" s="4">
        <f t="shared" si="4"/>
        <v>10</v>
      </c>
      <c r="I90" s="1">
        <f t="shared" si="5"/>
        <v>40673</v>
      </c>
    </row>
    <row r="91" spans="1:9" hidden="1" x14ac:dyDescent="0.25">
      <c r="A91">
        <v>2011</v>
      </c>
      <c r="B91" s="3">
        <v>38869</v>
      </c>
      <c r="C91" t="s">
        <v>90</v>
      </c>
      <c r="D91" s="2" t="s">
        <v>84</v>
      </c>
      <c r="E91" t="s">
        <v>7</v>
      </c>
      <c r="F91" t="s">
        <v>7</v>
      </c>
      <c r="G91" s="4">
        <f t="shared" si="3"/>
        <v>6</v>
      </c>
      <c r="H91" s="4">
        <f t="shared" si="4"/>
        <v>6</v>
      </c>
      <c r="I91" s="1">
        <f t="shared" si="5"/>
        <v>40700</v>
      </c>
    </row>
    <row r="92" spans="1:9" hidden="1" x14ac:dyDescent="0.25">
      <c r="A92">
        <v>2011</v>
      </c>
      <c r="B92" s="3">
        <v>37073</v>
      </c>
      <c r="C92" t="s">
        <v>97</v>
      </c>
      <c r="D92" s="2" t="s">
        <v>84</v>
      </c>
      <c r="E92" t="s">
        <v>7</v>
      </c>
      <c r="F92" t="s">
        <v>7</v>
      </c>
      <c r="G92" s="4">
        <f t="shared" si="3"/>
        <v>7</v>
      </c>
      <c r="H92" s="4">
        <f t="shared" si="4"/>
        <v>1</v>
      </c>
      <c r="I92" s="1">
        <f t="shared" si="5"/>
        <v>40725</v>
      </c>
    </row>
    <row r="93" spans="1:9" hidden="1" x14ac:dyDescent="0.25">
      <c r="A93">
        <v>2011</v>
      </c>
      <c r="B93" s="3">
        <v>41518</v>
      </c>
      <c r="C93" t="s">
        <v>92</v>
      </c>
      <c r="D93" s="2" t="s">
        <v>84</v>
      </c>
      <c r="E93" t="s">
        <v>7</v>
      </c>
      <c r="F93" t="s">
        <v>7</v>
      </c>
      <c r="G93" s="4">
        <f t="shared" si="3"/>
        <v>9</v>
      </c>
      <c r="H93" s="4">
        <f t="shared" si="4"/>
        <v>13</v>
      </c>
      <c r="I93" s="1">
        <f t="shared" si="5"/>
        <v>40799</v>
      </c>
    </row>
    <row r="94" spans="1:9" hidden="1" x14ac:dyDescent="0.25">
      <c r="A94">
        <v>2011</v>
      </c>
      <c r="B94" s="3">
        <v>37165</v>
      </c>
      <c r="C94" t="s">
        <v>91</v>
      </c>
      <c r="D94" s="2" t="s">
        <v>84</v>
      </c>
      <c r="E94" t="s">
        <v>7</v>
      </c>
      <c r="F94" t="s">
        <v>15</v>
      </c>
      <c r="G94" s="4">
        <f t="shared" si="3"/>
        <v>10</v>
      </c>
      <c r="H94" s="4">
        <f t="shared" si="4"/>
        <v>1</v>
      </c>
      <c r="I94" s="1">
        <f t="shared" si="5"/>
        <v>40817</v>
      </c>
    </row>
    <row r="95" spans="1:9" hidden="1" x14ac:dyDescent="0.25">
      <c r="A95">
        <v>2011</v>
      </c>
      <c r="B95" s="3">
        <v>38626</v>
      </c>
      <c r="C95" t="s">
        <v>93</v>
      </c>
      <c r="D95" s="2" t="s">
        <v>84</v>
      </c>
      <c r="E95" t="s">
        <v>7</v>
      </c>
      <c r="F95" t="s">
        <v>7</v>
      </c>
      <c r="G95" s="4">
        <f t="shared" si="3"/>
        <v>10</v>
      </c>
      <c r="H95" s="4">
        <f t="shared" si="4"/>
        <v>5</v>
      </c>
      <c r="I95" s="1">
        <f t="shared" si="5"/>
        <v>40821</v>
      </c>
    </row>
    <row r="96" spans="1:9" hidden="1" x14ac:dyDescent="0.25">
      <c r="A96">
        <v>2011</v>
      </c>
      <c r="B96" s="3">
        <v>46357</v>
      </c>
      <c r="C96" t="s">
        <v>47</v>
      </c>
      <c r="D96" s="2" t="s">
        <v>84</v>
      </c>
      <c r="E96" t="s">
        <v>7</v>
      </c>
      <c r="F96" t="s">
        <v>7</v>
      </c>
      <c r="G96" s="4">
        <f t="shared" si="3"/>
        <v>12</v>
      </c>
      <c r="H96" s="4">
        <f t="shared" si="4"/>
        <v>26</v>
      </c>
      <c r="I96" s="1">
        <f t="shared" si="5"/>
        <v>40903</v>
      </c>
    </row>
    <row r="97" spans="1:9" hidden="1" x14ac:dyDescent="0.25">
      <c r="A97">
        <v>2011</v>
      </c>
      <c r="B97" s="3">
        <v>46722</v>
      </c>
      <c r="C97" t="s">
        <v>47</v>
      </c>
      <c r="D97" s="2" t="s">
        <v>84</v>
      </c>
      <c r="E97" t="s">
        <v>7</v>
      </c>
      <c r="F97" t="s">
        <v>7</v>
      </c>
      <c r="G97" s="4">
        <f t="shared" si="3"/>
        <v>12</v>
      </c>
      <c r="H97" s="4">
        <f t="shared" si="4"/>
        <v>27</v>
      </c>
      <c r="I97" s="1">
        <f t="shared" si="5"/>
        <v>40904</v>
      </c>
    </row>
    <row r="98" spans="1:9" hidden="1" x14ac:dyDescent="0.25">
      <c r="A98">
        <v>2012</v>
      </c>
      <c r="B98" s="3">
        <v>37257</v>
      </c>
      <c r="C98" t="s">
        <v>83</v>
      </c>
      <c r="D98" t="s">
        <v>84</v>
      </c>
      <c r="E98" t="s">
        <v>7</v>
      </c>
      <c r="F98" t="s">
        <v>7</v>
      </c>
      <c r="G98" s="4">
        <f t="shared" si="3"/>
        <v>1</v>
      </c>
      <c r="H98" s="4">
        <f t="shared" si="4"/>
        <v>2</v>
      </c>
      <c r="I98" s="1">
        <f t="shared" si="5"/>
        <v>40910</v>
      </c>
    </row>
    <row r="99" spans="1:9" hidden="1" x14ac:dyDescent="0.25">
      <c r="A99">
        <v>2012</v>
      </c>
      <c r="B99" s="3">
        <v>44927</v>
      </c>
      <c r="C99" t="s">
        <v>86</v>
      </c>
      <c r="D99" t="s">
        <v>84</v>
      </c>
      <c r="E99" t="s">
        <v>7</v>
      </c>
      <c r="F99" t="s">
        <v>7</v>
      </c>
      <c r="G99" s="4">
        <f t="shared" si="3"/>
        <v>1</v>
      </c>
      <c r="H99" s="4">
        <f t="shared" si="4"/>
        <v>23</v>
      </c>
      <c r="I99" s="1">
        <f t="shared" si="5"/>
        <v>40931</v>
      </c>
    </row>
    <row r="100" spans="1:9" hidden="1" x14ac:dyDescent="0.25">
      <c r="A100">
        <v>2012</v>
      </c>
      <c r="B100" s="3">
        <v>45292</v>
      </c>
      <c r="C100" t="s">
        <v>87</v>
      </c>
      <c r="D100" s="2" t="s">
        <v>84</v>
      </c>
      <c r="E100" t="s">
        <v>7</v>
      </c>
      <c r="F100" t="s">
        <v>7</v>
      </c>
      <c r="G100" s="4">
        <f t="shared" si="3"/>
        <v>1</v>
      </c>
      <c r="H100" s="4">
        <f t="shared" si="4"/>
        <v>24</v>
      </c>
      <c r="I100" s="1">
        <f t="shared" si="5"/>
        <v>40932</v>
      </c>
    </row>
    <row r="101" spans="1:9" hidden="1" x14ac:dyDescent="0.25">
      <c r="A101">
        <v>2012</v>
      </c>
      <c r="B101" s="3">
        <v>45658</v>
      </c>
      <c r="C101" t="s">
        <v>87</v>
      </c>
      <c r="D101" s="2" t="s">
        <v>84</v>
      </c>
      <c r="E101" t="s">
        <v>7</v>
      </c>
      <c r="F101" t="s">
        <v>7</v>
      </c>
      <c r="G101" s="4">
        <f t="shared" si="3"/>
        <v>1</v>
      </c>
      <c r="H101" s="4">
        <f t="shared" si="4"/>
        <v>25</v>
      </c>
      <c r="I101" s="1">
        <f t="shared" si="5"/>
        <v>40933</v>
      </c>
    </row>
    <row r="102" spans="1:9" hidden="1" x14ac:dyDescent="0.25">
      <c r="A102">
        <v>2012</v>
      </c>
      <c r="B102" s="3">
        <v>38078</v>
      </c>
      <c r="C102" t="s">
        <v>88</v>
      </c>
      <c r="D102" s="2" t="s">
        <v>84</v>
      </c>
      <c r="E102" t="s">
        <v>7</v>
      </c>
      <c r="F102" t="s">
        <v>7</v>
      </c>
      <c r="G102" s="4">
        <f t="shared" si="3"/>
        <v>4</v>
      </c>
      <c r="H102" s="4">
        <f t="shared" si="4"/>
        <v>4</v>
      </c>
      <c r="I102" s="1">
        <f t="shared" si="5"/>
        <v>41003</v>
      </c>
    </row>
    <row r="103" spans="1:9" hidden="1" x14ac:dyDescent="0.25">
      <c r="A103">
        <v>2012</v>
      </c>
      <c r="B103" s="3">
        <v>38808</v>
      </c>
      <c r="C103" t="s">
        <v>9</v>
      </c>
      <c r="D103" s="2" t="s">
        <v>84</v>
      </c>
      <c r="E103" t="s">
        <v>7</v>
      </c>
      <c r="F103" t="s">
        <v>7</v>
      </c>
      <c r="G103" s="4">
        <f t="shared" si="3"/>
        <v>4</v>
      </c>
      <c r="H103" s="4">
        <f t="shared" si="4"/>
        <v>6</v>
      </c>
      <c r="I103" s="1">
        <f t="shared" si="5"/>
        <v>41005</v>
      </c>
    </row>
    <row r="104" spans="1:9" hidden="1" x14ac:dyDescent="0.25">
      <c r="A104">
        <v>2012</v>
      </c>
      <c r="B104" s="3">
        <v>39173</v>
      </c>
      <c r="C104" t="s">
        <v>96</v>
      </c>
      <c r="D104" s="2" t="s">
        <v>84</v>
      </c>
      <c r="E104" t="s">
        <v>7</v>
      </c>
      <c r="F104" t="s">
        <v>15</v>
      </c>
      <c r="G104" s="4">
        <f t="shared" si="3"/>
        <v>4</v>
      </c>
      <c r="H104" s="4">
        <f t="shared" si="4"/>
        <v>7</v>
      </c>
      <c r="I104" s="1">
        <f t="shared" si="5"/>
        <v>41006</v>
      </c>
    </row>
    <row r="105" spans="1:9" hidden="1" x14ac:dyDescent="0.25">
      <c r="A105">
        <v>2012</v>
      </c>
      <c r="B105" s="3">
        <v>39904</v>
      </c>
      <c r="C105" t="s">
        <v>10</v>
      </c>
      <c r="D105" s="2" t="s">
        <v>84</v>
      </c>
      <c r="E105" t="s">
        <v>7</v>
      </c>
      <c r="F105" t="s">
        <v>7</v>
      </c>
      <c r="G105" s="4">
        <f t="shared" si="3"/>
        <v>4</v>
      </c>
      <c r="H105" s="4">
        <f t="shared" si="4"/>
        <v>9</v>
      </c>
      <c r="I105" s="1">
        <f t="shared" si="5"/>
        <v>41008</v>
      </c>
    </row>
    <row r="106" spans="1:9" hidden="1" x14ac:dyDescent="0.25">
      <c r="A106">
        <v>2012</v>
      </c>
      <c r="B106" s="3">
        <v>46844</v>
      </c>
      <c r="C106" t="s">
        <v>89</v>
      </c>
      <c r="D106" s="2" t="s">
        <v>84</v>
      </c>
      <c r="E106" t="s">
        <v>7</v>
      </c>
      <c r="F106" t="s">
        <v>15</v>
      </c>
      <c r="G106" s="4">
        <f t="shared" si="3"/>
        <v>4</v>
      </c>
      <c r="H106" s="4">
        <f t="shared" si="4"/>
        <v>28</v>
      </c>
      <c r="I106" s="1">
        <f t="shared" si="5"/>
        <v>41027</v>
      </c>
    </row>
    <row r="107" spans="1:9" hidden="1" x14ac:dyDescent="0.25">
      <c r="A107">
        <v>2012</v>
      </c>
      <c r="B107" s="3">
        <v>37012</v>
      </c>
      <c r="C107" t="s">
        <v>14</v>
      </c>
      <c r="D107" s="2" t="s">
        <v>84</v>
      </c>
      <c r="E107" t="s">
        <v>7</v>
      </c>
      <c r="F107" t="s">
        <v>7</v>
      </c>
      <c r="G107" s="4">
        <f t="shared" si="3"/>
        <v>5</v>
      </c>
      <c r="H107" s="4">
        <f t="shared" si="4"/>
        <v>1</v>
      </c>
      <c r="I107" s="1">
        <f t="shared" si="5"/>
        <v>41030</v>
      </c>
    </row>
    <row r="108" spans="1:9" hidden="1" x14ac:dyDescent="0.25">
      <c r="A108">
        <v>2012</v>
      </c>
      <c r="B108" s="3">
        <v>45078</v>
      </c>
      <c r="C108" t="s">
        <v>90</v>
      </c>
      <c r="D108" s="2" t="s">
        <v>84</v>
      </c>
      <c r="E108" t="s">
        <v>7</v>
      </c>
      <c r="F108" t="s">
        <v>15</v>
      </c>
      <c r="G108" s="4">
        <f t="shared" si="3"/>
        <v>6</v>
      </c>
      <c r="H108" s="4">
        <f t="shared" si="4"/>
        <v>23</v>
      </c>
      <c r="I108" s="1">
        <f t="shared" si="5"/>
        <v>41083</v>
      </c>
    </row>
    <row r="109" spans="1:9" hidden="1" x14ac:dyDescent="0.25">
      <c r="A109">
        <v>2012</v>
      </c>
      <c r="B109" s="3">
        <v>37438</v>
      </c>
      <c r="C109" t="s">
        <v>97</v>
      </c>
      <c r="D109" s="2" t="s">
        <v>84</v>
      </c>
      <c r="E109" t="s">
        <v>7</v>
      </c>
      <c r="F109" t="s">
        <v>7</v>
      </c>
      <c r="G109" s="4">
        <f t="shared" si="3"/>
        <v>7</v>
      </c>
      <c r="H109" s="4">
        <f t="shared" si="4"/>
        <v>2</v>
      </c>
      <c r="I109" s="1">
        <f t="shared" si="5"/>
        <v>41092</v>
      </c>
    </row>
    <row r="110" spans="1:9" hidden="1" x14ac:dyDescent="0.25">
      <c r="A110">
        <v>2012</v>
      </c>
      <c r="B110" s="3">
        <v>37165</v>
      </c>
      <c r="C110" t="s">
        <v>98</v>
      </c>
      <c r="D110" s="2" t="s">
        <v>84</v>
      </c>
      <c r="E110" t="s">
        <v>7</v>
      </c>
      <c r="F110" t="s">
        <v>7</v>
      </c>
      <c r="G110" s="4">
        <f t="shared" si="3"/>
        <v>10</v>
      </c>
      <c r="H110" s="4">
        <f t="shared" si="4"/>
        <v>1</v>
      </c>
      <c r="I110" s="1">
        <f t="shared" si="5"/>
        <v>41183</v>
      </c>
    </row>
    <row r="111" spans="1:9" hidden="1" x14ac:dyDescent="0.25">
      <c r="A111">
        <v>2012</v>
      </c>
      <c r="B111" s="3">
        <v>37530</v>
      </c>
      <c r="C111" t="s">
        <v>99</v>
      </c>
      <c r="D111" s="2" t="s">
        <v>84</v>
      </c>
      <c r="E111" t="s">
        <v>7</v>
      </c>
      <c r="F111" t="s">
        <v>7</v>
      </c>
      <c r="G111" s="4">
        <f t="shared" si="3"/>
        <v>10</v>
      </c>
      <c r="H111" s="4">
        <f t="shared" si="4"/>
        <v>2</v>
      </c>
      <c r="I111" s="1">
        <f t="shared" si="5"/>
        <v>41184</v>
      </c>
    </row>
    <row r="112" spans="1:9" hidden="1" x14ac:dyDescent="0.25">
      <c r="A112">
        <v>2012</v>
      </c>
      <c r="B112" s="3">
        <v>45200</v>
      </c>
      <c r="C112" t="s">
        <v>93</v>
      </c>
      <c r="D112" s="2" t="s">
        <v>84</v>
      </c>
      <c r="E112" t="s">
        <v>7</v>
      </c>
      <c r="F112" t="s">
        <v>7</v>
      </c>
      <c r="G112" s="4">
        <f t="shared" si="3"/>
        <v>10</v>
      </c>
      <c r="H112" s="4">
        <f t="shared" si="4"/>
        <v>23</v>
      </c>
      <c r="I112" s="1">
        <f t="shared" si="5"/>
        <v>41205</v>
      </c>
    </row>
    <row r="113" spans="1:9" hidden="1" x14ac:dyDescent="0.25">
      <c r="A113">
        <v>2012</v>
      </c>
      <c r="B113" s="3">
        <v>45992</v>
      </c>
      <c r="C113" t="s">
        <v>12</v>
      </c>
      <c r="D113" s="2" t="s">
        <v>84</v>
      </c>
      <c r="E113" t="s">
        <v>7</v>
      </c>
      <c r="F113" t="s">
        <v>7</v>
      </c>
      <c r="G113" s="4">
        <f t="shared" si="3"/>
        <v>12</v>
      </c>
      <c r="H113" s="4">
        <f t="shared" si="4"/>
        <v>25</v>
      </c>
      <c r="I113" s="1">
        <f t="shared" si="5"/>
        <v>41268</v>
      </c>
    </row>
    <row r="114" spans="1:9" hidden="1" x14ac:dyDescent="0.25">
      <c r="A114">
        <v>2012</v>
      </c>
      <c r="B114" s="3">
        <v>46357</v>
      </c>
      <c r="C114" t="s">
        <v>47</v>
      </c>
      <c r="D114" s="2" t="s">
        <v>84</v>
      </c>
      <c r="E114" t="s">
        <v>7</v>
      </c>
      <c r="F114" t="s">
        <v>7</v>
      </c>
      <c r="G114" s="4">
        <f t="shared" si="3"/>
        <v>12</v>
      </c>
      <c r="H114" s="4">
        <f t="shared" si="4"/>
        <v>26</v>
      </c>
      <c r="I114" s="1">
        <f t="shared" si="5"/>
        <v>41269</v>
      </c>
    </row>
    <row r="115" spans="1:9" hidden="1" x14ac:dyDescent="0.25">
      <c r="A115">
        <v>2013</v>
      </c>
      <c r="B115" s="3">
        <v>36892</v>
      </c>
      <c r="C115" t="s">
        <v>6</v>
      </c>
      <c r="D115" s="2" t="s">
        <v>84</v>
      </c>
      <c r="E115" t="s">
        <v>7</v>
      </c>
      <c r="F115" t="s">
        <v>7</v>
      </c>
      <c r="G115" s="4">
        <f t="shared" si="3"/>
        <v>1</v>
      </c>
      <c r="H115" s="4">
        <f t="shared" si="4"/>
        <v>1</v>
      </c>
      <c r="I115" s="1">
        <f t="shared" si="5"/>
        <v>41275</v>
      </c>
    </row>
    <row r="116" spans="1:9" hidden="1" x14ac:dyDescent="0.25">
      <c r="A116">
        <v>2013</v>
      </c>
      <c r="B116" s="3">
        <v>40210</v>
      </c>
      <c r="C116" t="s">
        <v>86</v>
      </c>
      <c r="D116" t="s">
        <v>84</v>
      </c>
      <c r="E116" t="s">
        <v>7</v>
      </c>
      <c r="F116" t="s">
        <v>15</v>
      </c>
      <c r="G116" s="4">
        <f t="shared" si="3"/>
        <v>2</v>
      </c>
      <c r="H116" s="4">
        <f t="shared" si="4"/>
        <v>10</v>
      </c>
      <c r="I116" s="1">
        <f t="shared" si="5"/>
        <v>41315</v>
      </c>
    </row>
    <row r="117" spans="1:9" hidden="1" x14ac:dyDescent="0.25">
      <c r="A117">
        <v>2013</v>
      </c>
      <c r="B117" s="3">
        <v>40575</v>
      </c>
      <c r="C117" t="s">
        <v>87</v>
      </c>
      <c r="D117" t="s">
        <v>84</v>
      </c>
      <c r="E117" t="s">
        <v>7</v>
      </c>
      <c r="F117" t="s">
        <v>7</v>
      </c>
      <c r="G117" s="4">
        <f t="shared" si="3"/>
        <v>2</v>
      </c>
      <c r="H117" s="4">
        <f t="shared" si="4"/>
        <v>11</v>
      </c>
      <c r="I117" s="1">
        <f t="shared" si="5"/>
        <v>41316</v>
      </c>
    </row>
    <row r="118" spans="1:9" hidden="1" x14ac:dyDescent="0.25">
      <c r="A118">
        <v>2013</v>
      </c>
      <c r="B118" s="3">
        <v>40940</v>
      </c>
      <c r="C118" t="s">
        <v>87</v>
      </c>
      <c r="D118" t="s">
        <v>84</v>
      </c>
      <c r="E118" t="s">
        <v>7</v>
      </c>
      <c r="F118" t="s">
        <v>7</v>
      </c>
      <c r="G118" s="4">
        <f t="shared" si="3"/>
        <v>2</v>
      </c>
      <c r="H118" s="4">
        <f t="shared" si="4"/>
        <v>12</v>
      </c>
      <c r="I118" s="1">
        <f t="shared" si="5"/>
        <v>41317</v>
      </c>
    </row>
    <row r="119" spans="1:9" hidden="1" x14ac:dyDescent="0.25">
      <c r="A119">
        <v>2013</v>
      </c>
      <c r="B119" s="3">
        <v>41306</v>
      </c>
      <c r="C119" t="s">
        <v>87</v>
      </c>
      <c r="D119" t="s">
        <v>84</v>
      </c>
      <c r="E119" t="s">
        <v>7</v>
      </c>
      <c r="F119" t="s">
        <v>7</v>
      </c>
      <c r="G119" s="4">
        <f t="shared" si="3"/>
        <v>2</v>
      </c>
      <c r="H119" s="4">
        <f t="shared" si="4"/>
        <v>13</v>
      </c>
      <c r="I119" s="1">
        <f t="shared" si="5"/>
        <v>41318</v>
      </c>
    </row>
    <row r="120" spans="1:9" hidden="1" x14ac:dyDescent="0.25">
      <c r="A120">
        <v>2013</v>
      </c>
      <c r="B120" s="3">
        <v>47178</v>
      </c>
      <c r="C120" t="s">
        <v>9</v>
      </c>
      <c r="D120" t="s">
        <v>84</v>
      </c>
      <c r="E120" t="s">
        <v>7</v>
      </c>
      <c r="F120" t="s">
        <v>7</v>
      </c>
      <c r="G120" s="4">
        <f t="shared" si="3"/>
        <v>3</v>
      </c>
      <c r="H120" s="4">
        <f t="shared" si="4"/>
        <v>29</v>
      </c>
      <c r="I120" s="1">
        <f t="shared" si="5"/>
        <v>41362</v>
      </c>
    </row>
    <row r="121" spans="1:9" hidden="1" x14ac:dyDescent="0.25">
      <c r="A121">
        <v>2013</v>
      </c>
      <c r="B121" s="3">
        <v>11018</v>
      </c>
      <c r="C121" t="s">
        <v>96</v>
      </c>
      <c r="D121" t="s">
        <v>84</v>
      </c>
      <c r="E121" t="s">
        <v>7</v>
      </c>
      <c r="F121" t="s">
        <v>15</v>
      </c>
      <c r="G121" s="4">
        <f t="shared" si="3"/>
        <v>3</v>
      </c>
      <c r="H121" s="4">
        <f t="shared" si="4"/>
        <v>30</v>
      </c>
      <c r="I121" s="1">
        <f t="shared" si="5"/>
        <v>41363</v>
      </c>
    </row>
    <row r="122" spans="1:9" hidden="1" x14ac:dyDescent="0.25">
      <c r="A122">
        <v>2013</v>
      </c>
      <c r="B122" s="3">
        <v>36982</v>
      </c>
      <c r="C122" t="s">
        <v>10</v>
      </c>
      <c r="D122" t="s">
        <v>84</v>
      </c>
      <c r="E122" t="s">
        <v>7</v>
      </c>
      <c r="F122" t="s">
        <v>7</v>
      </c>
      <c r="G122" s="4">
        <f t="shared" si="3"/>
        <v>4</v>
      </c>
      <c r="H122" s="4">
        <f t="shared" si="4"/>
        <v>1</v>
      </c>
      <c r="I122" s="1">
        <f t="shared" si="5"/>
        <v>41365</v>
      </c>
    </row>
    <row r="123" spans="1:9" hidden="1" x14ac:dyDescent="0.25">
      <c r="A123">
        <v>2013</v>
      </c>
      <c r="B123" s="3">
        <v>38078</v>
      </c>
      <c r="C123" t="s">
        <v>88</v>
      </c>
      <c r="D123" t="s">
        <v>84</v>
      </c>
      <c r="E123" t="s">
        <v>7</v>
      </c>
      <c r="F123" t="s">
        <v>7</v>
      </c>
      <c r="G123" s="4">
        <f t="shared" si="3"/>
        <v>4</v>
      </c>
      <c r="H123" s="4">
        <f t="shared" si="4"/>
        <v>4</v>
      </c>
      <c r="I123" s="1">
        <f t="shared" si="5"/>
        <v>41368</v>
      </c>
    </row>
    <row r="124" spans="1:9" hidden="1" x14ac:dyDescent="0.25">
      <c r="A124">
        <v>2013</v>
      </c>
      <c r="B124" s="3">
        <v>37012</v>
      </c>
      <c r="C124" t="s">
        <v>14</v>
      </c>
      <c r="D124" t="s">
        <v>84</v>
      </c>
      <c r="E124" t="s">
        <v>7</v>
      </c>
      <c r="F124" t="s">
        <v>7</v>
      </c>
      <c r="G124" s="4">
        <f t="shared" si="3"/>
        <v>5</v>
      </c>
      <c r="H124" s="4">
        <f t="shared" si="4"/>
        <v>1</v>
      </c>
      <c r="I124" s="1">
        <f t="shared" si="5"/>
        <v>41395</v>
      </c>
    </row>
    <row r="125" spans="1:9" hidden="1" x14ac:dyDescent="0.25">
      <c r="A125">
        <v>2013</v>
      </c>
      <c r="B125" s="3">
        <v>42856</v>
      </c>
      <c r="C125" t="s">
        <v>89</v>
      </c>
      <c r="D125" t="s">
        <v>84</v>
      </c>
      <c r="E125" t="s">
        <v>7</v>
      </c>
      <c r="F125" t="s">
        <v>7</v>
      </c>
      <c r="G125" s="4">
        <f t="shared" si="3"/>
        <v>5</v>
      </c>
      <c r="H125" s="4">
        <f t="shared" si="4"/>
        <v>17</v>
      </c>
      <c r="I125" s="1">
        <f t="shared" si="5"/>
        <v>41411</v>
      </c>
    </row>
    <row r="126" spans="1:9" hidden="1" x14ac:dyDescent="0.25">
      <c r="A126">
        <v>2013</v>
      </c>
      <c r="B126" s="3">
        <v>41061</v>
      </c>
      <c r="C126" t="s">
        <v>90</v>
      </c>
      <c r="D126" t="s">
        <v>84</v>
      </c>
      <c r="E126" t="s">
        <v>7</v>
      </c>
      <c r="F126" t="s">
        <v>7</v>
      </c>
      <c r="G126" s="4">
        <f t="shared" si="3"/>
        <v>6</v>
      </c>
      <c r="H126" s="4">
        <f t="shared" si="4"/>
        <v>12</v>
      </c>
      <c r="I126" s="1">
        <f t="shared" si="5"/>
        <v>41437</v>
      </c>
    </row>
    <row r="127" spans="1:9" hidden="1" x14ac:dyDescent="0.25">
      <c r="A127">
        <v>2013</v>
      </c>
      <c r="B127" s="3">
        <v>37073</v>
      </c>
      <c r="C127" t="s">
        <v>94</v>
      </c>
      <c r="D127" t="s">
        <v>84</v>
      </c>
      <c r="E127" t="s">
        <v>7</v>
      </c>
      <c r="F127" t="s">
        <v>7</v>
      </c>
      <c r="G127" s="4">
        <f t="shared" si="3"/>
        <v>7</v>
      </c>
      <c r="H127" s="4">
        <f t="shared" si="4"/>
        <v>1</v>
      </c>
      <c r="I127" s="1">
        <f t="shared" si="5"/>
        <v>41456</v>
      </c>
    </row>
    <row r="128" spans="1:9" hidden="1" x14ac:dyDescent="0.25">
      <c r="A128">
        <v>2013</v>
      </c>
      <c r="B128" s="3">
        <v>44075</v>
      </c>
      <c r="C128" t="s">
        <v>92</v>
      </c>
      <c r="D128" t="s">
        <v>84</v>
      </c>
      <c r="E128" t="s">
        <v>7</v>
      </c>
      <c r="F128" t="s">
        <v>7</v>
      </c>
      <c r="G128" s="4">
        <f t="shared" si="3"/>
        <v>9</v>
      </c>
      <c r="H128" s="4">
        <f t="shared" si="4"/>
        <v>20</v>
      </c>
      <c r="I128" s="1">
        <f t="shared" si="5"/>
        <v>41537</v>
      </c>
    </row>
    <row r="129" spans="1:9" hidden="1" x14ac:dyDescent="0.25">
      <c r="A129">
        <v>2013</v>
      </c>
      <c r="B129" s="3">
        <v>37165</v>
      </c>
      <c r="C129" t="s">
        <v>91</v>
      </c>
      <c r="D129" t="s">
        <v>84</v>
      </c>
      <c r="E129" t="s">
        <v>7</v>
      </c>
      <c r="F129" t="s">
        <v>7</v>
      </c>
      <c r="G129" s="4">
        <f t="shared" si="3"/>
        <v>10</v>
      </c>
      <c r="H129" s="4">
        <f t="shared" si="4"/>
        <v>1</v>
      </c>
      <c r="I129" s="1">
        <f t="shared" si="5"/>
        <v>41548</v>
      </c>
    </row>
    <row r="130" spans="1:9" hidden="1" x14ac:dyDescent="0.25">
      <c r="A130">
        <v>2013</v>
      </c>
      <c r="B130" s="3">
        <v>41913</v>
      </c>
      <c r="C130" t="s">
        <v>93</v>
      </c>
      <c r="D130" t="s">
        <v>84</v>
      </c>
      <c r="E130" t="s">
        <v>7</v>
      </c>
      <c r="F130" t="s">
        <v>7</v>
      </c>
      <c r="G130" s="4">
        <f t="shared" si="3"/>
        <v>10</v>
      </c>
      <c r="H130" s="4">
        <f t="shared" si="4"/>
        <v>14</v>
      </c>
      <c r="I130" s="1">
        <f t="shared" si="5"/>
        <v>41561</v>
      </c>
    </row>
    <row r="131" spans="1:9" hidden="1" x14ac:dyDescent="0.25">
      <c r="A131">
        <v>2013</v>
      </c>
      <c r="B131" s="3">
        <v>45992</v>
      </c>
      <c r="C131" t="s">
        <v>12</v>
      </c>
      <c r="D131" t="s">
        <v>84</v>
      </c>
      <c r="E131" t="s">
        <v>7</v>
      </c>
      <c r="F131" t="s">
        <v>7</v>
      </c>
      <c r="G131" s="4">
        <f t="shared" ref="G131:G194" si="6">MONTH(B131)</f>
        <v>12</v>
      </c>
      <c r="H131" s="4">
        <f t="shared" ref="H131:H194" si="7">IF(YEAR(B131)-2000&lt;0,YEAR(B131)-1900,YEAR(B131)-2000)</f>
        <v>25</v>
      </c>
      <c r="I131" s="1">
        <f t="shared" ref="I131:I194" si="8">DATE(A131,G131,H131)</f>
        <v>41633</v>
      </c>
    </row>
    <row r="132" spans="1:9" hidden="1" x14ac:dyDescent="0.25">
      <c r="A132">
        <v>2013</v>
      </c>
      <c r="B132" s="3">
        <v>46357</v>
      </c>
      <c r="C132" t="s">
        <v>47</v>
      </c>
      <c r="D132" t="s">
        <v>84</v>
      </c>
      <c r="E132" t="s">
        <v>7</v>
      </c>
      <c r="F132" t="s">
        <v>7</v>
      </c>
      <c r="G132" s="4">
        <f t="shared" si="6"/>
        <v>12</v>
      </c>
      <c r="H132" s="4">
        <f t="shared" si="7"/>
        <v>26</v>
      </c>
      <c r="I132" s="1">
        <f t="shared" si="8"/>
        <v>41634</v>
      </c>
    </row>
    <row r="133" spans="1:9" hidden="1" x14ac:dyDescent="0.25">
      <c r="A133">
        <v>2014</v>
      </c>
      <c r="B133" s="3">
        <v>36892</v>
      </c>
      <c r="C133" t="s">
        <v>6</v>
      </c>
      <c r="D133" t="s">
        <v>84</v>
      </c>
      <c r="E133" t="s">
        <v>7</v>
      </c>
      <c r="F133" t="s">
        <v>7</v>
      </c>
      <c r="G133" s="4">
        <f t="shared" si="6"/>
        <v>1</v>
      </c>
      <c r="H133" s="4">
        <f t="shared" si="7"/>
        <v>1</v>
      </c>
      <c r="I133" s="1">
        <f t="shared" si="8"/>
        <v>41640</v>
      </c>
    </row>
    <row r="134" spans="1:9" hidden="1" x14ac:dyDescent="0.25">
      <c r="A134">
        <v>2014</v>
      </c>
      <c r="B134" s="3">
        <v>11324</v>
      </c>
      <c r="C134" t="s">
        <v>86</v>
      </c>
      <c r="D134" t="s">
        <v>84</v>
      </c>
      <c r="E134" t="s">
        <v>7</v>
      </c>
      <c r="F134" t="s">
        <v>7</v>
      </c>
      <c r="G134" s="4">
        <f t="shared" si="6"/>
        <v>1</v>
      </c>
      <c r="H134" s="4">
        <f t="shared" si="7"/>
        <v>31</v>
      </c>
      <c r="I134" s="1">
        <f t="shared" si="8"/>
        <v>41670</v>
      </c>
    </row>
    <row r="135" spans="1:9" hidden="1" x14ac:dyDescent="0.25">
      <c r="A135">
        <v>2014</v>
      </c>
      <c r="B135" s="3">
        <v>36923</v>
      </c>
      <c r="C135" t="s">
        <v>87</v>
      </c>
      <c r="D135" t="s">
        <v>84</v>
      </c>
      <c r="E135" t="s">
        <v>7</v>
      </c>
      <c r="F135" t="s">
        <v>15</v>
      </c>
      <c r="G135" s="4">
        <f t="shared" si="6"/>
        <v>2</v>
      </c>
      <c r="H135" s="4">
        <f t="shared" si="7"/>
        <v>1</v>
      </c>
      <c r="I135" s="1">
        <f t="shared" si="8"/>
        <v>41671</v>
      </c>
    </row>
    <row r="136" spans="1:9" hidden="1" x14ac:dyDescent="0.25">
      <c r="A136">
        <v>2014</v>
      </c>
      <c r="B136" s="3">
        <v>37653</v>
      </c>
      <c r="C136" t="s">
        <v>87</v>
      </c>
      <c r="D136" t="s">
        <v>84</v>
      </c>
      <c r="E136" t="s">
        <v>7</v>
      </c>
      <c r="F136" t="s">
        <v>7</v>
      </c>
      <c r="G136" s="4">
        <f t="shared" si="6"/>
        <v>2</v>
      </c>
      <c r="H136" s="4">
        <f t="shared" si="7"/>
        <v>3</v>
      </c>
      <c r="I136" s="1">
        <f t="shared" si="8"/>
        <v>41673</v>
      </c>
    </row>
    <row r="137" spans="1:9" hidden="1" x14ac:dyDescent="0.25">
      <c r="A137">
        <v>2014</v>
      </c>
      <c r="B137" s="3">
        <v>38443</v>
      </c>
      <c r="C137" t="s">
        <v>88</v>
      </c>
      <c r="D137" t="s">
        <v>84</v>
      </c>
      <c r="E137" t="s">
        <v>7</v>
      </c>
      <c r="F137" t="s">
        <v>15</v>
      </c>
      <c r="G137" s="4">
        <f t="shared" si="6"/>
        <v>4</v>
      </c>
      <c r="H137" s="4">
        <f t="shared" si="7"/>
        <v>5</v>
      </c>
      <c r="I137" s="1">
        <f t="shared" si="8"/>
        <v>41734</v>
      </c>
    </row>
    <row r="138" spans="1:9" hidden="1" x14ac:dyDescent="0.25">
      <c r="A138">
        <v>2014</v>
      </c>
      <c r="B138" s="3">
        <v>43191</v>
      </c>
      <c r="C138" t="s">
        <v>9</v>
      </c>
      <c r="D138" t="s">
        <v>84</v>
      </c>
      <c r="E138" t="s">
        <v>7</v>
      </c>
      <c r="F138" t="s">
        <v>7</v>
      </c>
      <c r="G138" s="4">
        <f t="shared" si="6"/>
        <v>4</v>
      </c>
      <c r="H138" s="4">
        <f t="shared" si="7"/>
        <v>18</v>
      </c>
      <c r="I138" s="1">
        <f t="shared" si="8"/>
        <v>41747</v>
      </c>
    </row>
    <row r="139" spans="1:9" hidden="1" x14ac:dyDescent="0.25">
      <c r="A139">
        <v>2014</v>
      </c>
      <c r="B139" s="3">
        <v>43556</v>
      </c>
      <c r="C139" t="s">
        <v>96</v>
      </c>
      <c r="D139" t="s">
        <v>84</v>
      </c>
      <c r="E139" t="s">
        <v>7</v>
      </c>
      <c r="F139" t="s">
        <v>15</v>
      </c>
      <c r="G139" s="4">
        <f t="shared" si="6"/>
        <v>4</v>
      </c>
      <c r="H139" s="4">
        <f t="shared" si="7"/>
        <v>19</v>
      </c>
      <c r="I139" s="1">
        <f t="shared" si="8"/>
        <v>41748</v>
      </c>
    </row>
    <row r="140" spans="1:9" hidden="1" x14ac:dyDescent="0.25">
      <c r="A140">
        <v>2014</v>
      </c>
      <c r="B140" s="3">
        <v>44287</v>
      </c>
      <c r="C140" t="s">
        <v>10</v>
      </c>
      <c r="D140" t="s">
        <v>84</v>
      </c>
      <c r="E140" t="s">
        <v>7</v>
      </c>
      <c r="F140" t="s">
        <v>7</v>
      </c>
      <c r="G140" s="4">
        <f t="shared" si="6"/>
        <v>4</v>
      </c>
      <c r="H140" s="4">
        <f t="shared" si="7"/>
        <v>21</v>
      </c>
      <c r="I140" s="1">
        <f t="shared" si="8"/>
        <v>41750</v>
      </c>
    </row>
    <row r="141" spans="1:9" hidden="1" x14ac:dyDescent="0.25">
      <c r="A141">
        <v>2014</v>
      </c>
      <c r="B141" s="3">
        <v>37012</v>
      </c>
      <c r="C141" t="s">
        <v>14</v>
      </c>
      <c r="D141" t="s">
        <v>84</v>
      </c>
      <c r="E141" t="s">
        <v>7</v>
      </c>
      <c r="F141" t="s">
        <v>7</v>
      </c>
      <c r="G141" s="4">
        <f t="shared" si="6"/>
        <v>5</v>
      </c>
      <c r="H141" s="4">
        <f t="shared" si="7"/>
        <v>1</v>
      </c>
      <c r="I141" s="1">
        <f t="shared" si="8"/>
        <v>41760</v>
      </c>
    </row>
    <row r="142" spans="1:9" hidden="1" x14ac:dyDescent="0.25">
      <c r="A142">
        <v>2014</v>
      </c>
      <c r="B142" s="3">
        <v>38838</v>
      </c>
      <c r="C142" t="s">
        <v>89</v>
      </c>
      <c r="D142" t="s">
        <v>84</v>
      </c>
      <c r="E142" t="s">
        <v>7</v>
      </c>
      <c r="F142" t="s">
        <v>7</v>
      </c>
      <c r="G142" s="4">
        <f t="shared" si="6"/>
        <v>5</v>
      </c>
      <c r="H142" s="4">
        <f t="shared" si="7"/>
        <v>6</v>
      </c>
      <c r="I142" s="1">
        <f t="shared" si="8"/>
        <v>41765</v>
      </c>
    </row>
    <row r="143" spans="1:9" hidden="1" x14ac:dyDescent="0.25">
      <c r="A143">
        <v>2014</v>
      </c>
      <c r="B143" s="3">
        <v>37408</v>
      </c>
      <c r="C143" t="s">
        <v>90</v>
      </c>
      <c r="D143" t="s">
        <v>84</v>
      </c>
      <c r="E143" t="s">
        <v>7</v>
      </c>
      <c r="F143" t="s">
        <v>7</v>
      </c>
      <c r="G143" s="4">
        <f t="shared" si="6"/>
        <v>6</v>
      </c>
      <c r="H143" s="4">
        <f t="shared" si="7"/>
        <v>2</v>
      </c>
      <c r="I143" s="1">
        <f t="shared" si="8"/>
        <v>41792</v>
      </c>
    </row>
    <row r="144" spans="1:9" hidden="1" x14ac:dyDescent="0.25">
      <c r="A144">
        <v>2014</v>
      </c>
      <c r="B144" s="3">
        <v>37073</v>
      </c>
      <c r="C144" t="s">
        <v>94</v>
      </c>
      <c r="D144" t="s">
        <v>84</v>
      </c>
      <c r="E144" t="s">
        <v>7</v>
      </c>
      <c r="F144" t="s">
        <v>7</v>
      </c>
      <c r="G144" s="4">
        <f t="shared" si="6"/>
        <v>7</v>
      </c>
      <c r="H144" s="4">
        <f t="shared" si="7"/>
        <v>1</v>
      </c>
      <c r="I144" s="1">
        <f t="shared" si="8"/>
        <v>41821</v>
      </c>
    </row>
    <row r="145" spans="1:9" hidden="1" x14ac:dyDescent="0.25">
      <c r="A145">
        <v>2014</v>
      </c>
      <c r="B145" s="3">
        <v>40057</v>
      </c>
      <c r="C145" t="s">
        <v>92</v>
      </c>
      <c r="D145" t="s">
        <v>84</v>
      </c>
      <c r="E145" t="s">
        <v>7</v>
      </c>
      <c r="F145" t="s">
        <v>7</v>
      </c>
      <c r="G145" s="4">
        <f t="shared" si="6"/>
        <v>9</v>
      </c>
      <c r="H145" s="4">
        <f t="shared" si="7"/>
        <v>9</v>
      </c>
      <c r="I145" s="1">
        <f t="shared" si="8"/>
        <v>41891</v>
      </c>
    </row>
    <row r="146" spans="1:9" hidden="1" x14ac:dyDescent="0.25">
      <c r="A146">
        <v>2014</v>
      </c>
      <c r="B146" s="3">
        <v>37165</v>
      </c>
      <c r="C146" t="s">
        <v>91</v>
      </c>
      <c r="D146" t="s">
        <v>84</v>
      </c>
      <c r="E146" t="s">
        <v>7</v>
      </c>
      <c r="F146" t="s">
        <v>7</v>
      </c>
      <c r="G146" s="4">
        <f t="shared" si="6"/>
        <v>10</v>
      </c>
      <c r="H146" s="4">
        <f t="shared" si="7"/>
        <v>1</v>
      </c>
      <c r="I146" s="1">
        <f t="shared" si="8"/>
        <v>41913</v>
      </c>
    </row>
    <row r="147" spans="1:9" hidden="1" x14ac:dyDescent="0.25">
      <c r="A147">
        <v>2014</v>
      </c>
      <c r="B147" s="3">
        <v>37530</v>
      </c>
      <c r="C147" t="s">
        <v>93</v>
      </c>
      <c r="D147" t="s">
        <v>84</v>
      </c>
      <c r="E147" t="s">
        <v>7</v>
      </c>
      <c r="F147" t="s">
        <v>7</v>
      </c>
      <c r="G147" s="4">
        <f t="shared" si="6"/>
        <v>10</v>
      </c>
      <c r="H147" s="4">
        <f t="shared" si="7"/>
        <v>2</v>
      </c>
      <c r="I147" s="1">
        <f t="shared" si="8"/>
        <v>41914</v>
      </c>
    </row>
    <row r="148" spans="1:9" hidden="1" x14ac:dyDescent="0.25">
      <c r="A148">
        <v>2014</v>
      </c>
      <c r="B148" s="3">
        <v>45992</v>
      </c>
      <c r="C148" t="s">
        <v>12</v>
      </c>
      <c r="D148" t="s">
        <v>84</v>
      </c>
      <c r="E148" t="s">
        <v>7</v>
      </c>
      <c r="F148" t="s">
        <v>7</v>
      </c>
      <c r="G148" s="4">
        <f t="shared" si="6"/>
        <v>12</v>
      </c>
      <c r="H148" s="4">
        <f t="shared" si="7"/>
        <v>25</v>
      </c>
      <c r="I148" s="1">
        <f t="shared" si="8"/>
        <v>41998</v>
      </c>
    </row>
    <row r="149" spans="1:9" hidden="1" x14ac:dyDescent="0.25">
      <c r="A149">
        <v>2014</v>
      </c>
      <c r="B149" s="3">
        <v>46357</v>
      </c>
      <c r="C149" t="s">
        <v>47</v>
      </c>
      <c r="D149" t="s">
        <v>84</v>
      </c>
      <c r="E149" t="s">
        <v>7</v>
      </c>
      <c r="F149" t="s">
        <v>7</v>
      </c>
      <c r="G149" s="4">
        <f t="shared" si="6"/>
        <v>12</v>
      </c>
      <c r="H149" s="4">
        <f t="shared" si="7"/>
        <v>26</v>
      </c>
      <c r="I149" s="1">
        <f t="shared" si="8"/>
        <v>41999</v>
      </c>
    </row>
    <row r="150" spans="1:9" hidden="1" x14ac:dyDescent="0.25">
      <c r="A150">
        <v>2015</v>
      </c>
      <c r="B150" s="3">
        <v>36892</v>
      </c>
      <c r="C150" t="s">
        <v>6</v>
      </c>
      <c r="D150" t="s">
        <v>84</v>
      </c>
      <c r="E150" t="s">
        <v>7</v>
      </c>
      <c r="F150" t="s">
        <v>7</v>
      </c>
      <c r="G150" s="4">
        <f t="shared" si="6"/>
        <v>1</v>
      </c>
      <c r="H150" s="4">
        <f t="shared" si="7"/>
        <v>1</v>
      </c>
      <c r="I150" s="1">
        <f t="shared" si="8"/>
        <v>42005</v>
      </c>
    </row>
    <row r="151" spans="1:9" hidden="1" x14ac:dyDescent="0.25">
      <c r="A151">
        <v>2015</v>
      </c>
      <c r="B151" s="3">
        <v>43497</v>
      </c>
      <c r="C151" t="s">
        <v>86</v>
      </c>
      <c r="D151" t="s">
        <v>84</v>
      </c>
      <c r="E151" t="s">
        <v>7</v>
      </c>
      <c r="F151" t="s">
        <v>7</v>
      </c>
      <c r="G151" s="4">
        <f t="shared" si="6"/>
        <v>2</v>
      </c>
      <c r="H151" s="4">
        <f t="shared" si="7"/>
        <v>19</v>
      </c>
      <c r="I151" s="1">
        <f t="shared" si="8"/>
        <v>42054</v>
      </c>
    </row>
    <row r="152" spans="1:9" hidden="1" x14ac:dyDescent="0.25">
      <c r="A152">
        <v>2015</v>
      </c>
      <c r="B152" s="3">
        <v>43862</v>
      </c>
      <c r="C152" t="s">
        <v>87</v>
      </c>
      <c r="D152" t="s">
        <v>84</v>
      </c>
      <c r="E152" t="s">
        <v>7</v>
      </c>
      <c r="F152" t="s">
        <v>7</v>
      </c>
      <c r="G152" s="4">
        <f t="shared" si="6"/>
        <v>2</v>
      </c>
      <c r="H152" s="4">
        <f t="shared" si="7"/>
        <v>20</v>
      </c>
      <c r="I152" s="1">
        <f t="shared" si="8"/>
        <v>42055</v>
      </c>
    </row>
    <row r="153" spans="1:9" hidden="1" x14ac:dyDescent="0.25">
      <c r="A153">
        <v>2015</v>
      </c>
      <c r="B153" s="3">
        <v>44228</v>
      </c>
      <c r="C153" t="s">
        <v>87</v>
      </c>
      <c r="D153" t="s">
        <v>84</v>
      </c>
      <c r="E153" t="s">
        <v>7</v>
      </c>
      <c r="F153" t="s">
        <v>15</v>
      </c>
      <c r="G153" s="4">
        <f t="shared" si="6"/>
        <v>2</v>
      </c>
      <c r="H153" s="4">
        <f t="shared" si="7"/>
        <v>21</v>
      </c>
      <c r="I153" s="1">
        <f t="shared" si="8"/>
        <v>42056</v>
      </c>
    </row>
    <row r="154" spans="1:9" hidden="1" x14ac:dyDescent="0.25">
      <c r="A154">
        <v>2015</v>
      </c>
      <c r="B154" s="3">
        <v>37712</v>
      </c>
      <c r="C154" t="s">
        <v>9</v>
      </c>
      <c r="D154" t="s">
        <v>84</v>
      </c>
      <c r="E154" t="s">
        <v>7</v>
      </c>
      <c r="F154" t="s">
        <v>7</v>
      </c>
      <c r="G154" s="4">
        <f t="shared" si="6"/>
        <v>4</v>
      </c>
      <c r="H154" s="4">
        <f t="shared" si="7"/>
        <v>3</v>
      </c>
      <c r="I154" s="1">
        <f t="shared" si="8"/>
        <v>42097</v>
      </c>
    </row>
    <row r="155" spans="1:9" hidden="1" x14ac:dyDescent="0.25">
      <c r="A155">
        <v>2015</v>
      </c>
      <c r="B155" s="3">
        <v>38078</v>
      </c>
      <c r="C155" t="s">
        <v>96</v>
      </c>
      <c r="D155" t="s">
        <v>84</v>
      </c>
      <c r="E155" t="s">
        <v>7</v>
      </c>
      <c r="F155" t="s">
        <v>15</v>
      </c>
      <c r="G155" s="4">
        <f t="shared" si="6"/>
        <v>4</v>
      </c>
      <c r="H155" s="4">
        <f t="shared" si="7"/>
        <v>4</v>
      </c>
      <c r="I155" s="1">
        <f t="shared" si="8"/>
        <v>42098</v>
      </c>
    </row>
    <row r="156" spans="1:9" hidden="1" x14ac:dyDescent="0.25">
      <c r="A156">
        <v>2015</v>
      </c>
      <c r="B156" s="3">
        <v>38808</v>
      </c>
      <c r="C156" t="s">
        <v>95</v>
      </c>
      <c r="D156" t="s">
        <v>84</v>
      </c>
      <c r="E156" t="s">
        <v>7</v>
      </c>
      <c r="F156" t="s">
        <v>7</v>
      </c>
      <c r="G156" s="4">
        <f t="shared" si="6"/>
        <v>4</v>
      </c>
      <c r="H156" s="4">
        <f t="shared" si="7"/>
        <v>6</v>
      </c>
      <c r="I156" s="1">
        <f t="shared" si="8"/>
        <v>42100</v>
      </c>
    </row>
    <row r="157" spans="1:9" hidden="1" x14ac:dyDescent="0.25">
      <c r="A157">
        <v>2015</v>
      </c>
      <c r="B157" s="3">
        <v>39173</v>
      </c>
      <c r="C157" t="s">
        <v>100</v>
      </c>
      <c r="D157" t="s">
        <v>84</v>
      </c>
      <c r="E157" t="s">
        <v>7</v>
      </c>
      <c r="F157" t="s">
        <v>7</v>
      </c>
      <c r="G157" s="4">
        <f t="shared" si="6"/>
        <v>4</v>
      </c>
      <c r="H157" s="4">
        <f t="shared" si="7"/>
        <v>7</v>
      </c>
      <c r="I157" s="1">
        <f t="shared" si="8"/>
        <v>42101</v>
      </c>
    </row>
    <row r="158" spans="1:9" hidden="1" x14ac:dyDescent="0.25">
      <c r="A158">
        <v>2015</v>
      </c>
      <c r="B158" s="3">
        <v>37012</v>
      </c>
      <c r="C158" t="s">
        <v>14</v>
      </c>
      <c r="D158" t="s">
        <v>84</v>
      </c>
      <c r="E158" t="s">
        <v>7</v>
      </c>
      <c r="F158" t="s">
        <v>7</v>
      </c>
      <c r="G158" s="4">
        <f t="shared" si="6"/>
        <v>5</v>
      </c>
      <c r="H158" s="4">
        <f t="shared" si="7"/>
        <v>1</v>
      </c>
      <c r="I158" s="1">
        <f t="shared" si="8"/>
        <v>42125</v>
      </c>
    </row>
    <row r="159" spans="1:9" hidden="1" x14ac:dyDescent="0.25">
      <c r="A159">
        <v>2015</v>
      </c>
      <c r="B159" s="3">
        <v>45778</v>
      </c>
      <c r="C159" t="s">
        <v>89</v>
      </c>
      <c r="D159" t="s">
        <v>84</v>
      </c>
      <c r="E159" t="s">
        <v>7</v>
      </c>
      <c r="F159" t="s">
        <v>7</v>
      </c>
      <c r="G159" s="4">
        <f t="shared" si="6"/>
        <v>5</v>
      </c>
      <c r="H159" s="4">
        <f t="shared" si="7"/>
        <v>25</v>
      </c>
      <c r="I159" s="1">
        <f t="shared" si="8"/>
        <v>42149</v>
      </c>
    </row>
    <row r="160" spans="1:9" hidden="1" x14ac:dyDescent="0.25">
      <c r="A160">
        <v>2015</v>
      </c>
      <c r="B160" s="3">
        <v>43983</v>
      </c>
      <c r="C160" t="s">
        <v>90</v>
      </c>
      <c r="D160" t="s">
        <v>84</v>
      </c>
      <c r="E160" t="s">
        <v>7</v>
      </c>
      <c r="F160" t="s">
        <v>15</v>
      </c>
      <c r="G160" s="4">
        <f t="shared" si="6"/>
        <v>6</v>
      </c>
      <c r="H160" s="4">
        <f t="shared" si="7"/>
        <v>20</v>
      </c>
      <c r="I160" s="1">
        <f t="shared" si="8"/>
        <v>42175</v>
      </c>
    </row>
    <row r="161" spans="1:9" hidden="1" x14ac:dyDescent="0.25">
      <c r="A161">
        <v>2015</v>
      </c>
      <c r="B161" s="3">
        <v>37073</v>
      </c>
      <c r="C161" t="s">
        <v>94</v>
      </c>
      <c r="D161" t="s">
        <v>84</v>
      </c>
      <c r="E161" t="s">
        <v>7</v>
      </c>
      <c r="F161" t="s">
        <v>7</v>
      </c>
      <c r="G161" s="4">
        <f t="shared" si="6"/>
        <v>7</v>
      </c>
      <c r="H161" s="4">
        <f t="shared" si="7"/>
        <v>1</v>
      </c>
      <c r="I161" s="1">
        <f t="shared" si="8"/>
        <v>42186</v>
      </c>
    </row>
    <row r="162" spans="1:9" hidden="1" x14ac:dyDescent="0.25">
      <c r="A162">
        <v>2015</v>
      </c>
      <c r="B162" s="3">
        <v>37865</v>
      </c>
      <c r="C162" t="s">
        <v>101</v>
      </c>
      <c r="D162" t="s">
        <v>84</v>
      </c>
      <c r="E162" t="s">
        <v>7</v>
      </c>
      <c r="F162" t="s">
        <v>7</v>
      </c>
      <c r="G162" s="4">
        <f t="shared" si="6"/>
        <v>9</v>
      </c>
      <c r="H162" s="4">
        <f t="shared" si="7"/>
        <v>3</v>
      </c>
      <c r="I162" s="1">
        <f t="shared" si="8"/>
        <v>42250</v>
      </c>
    </row>
    <row r="163" spans="1:9" hidden="1" x14ac:dyDescent="0.25">
      <c r="A163">
        <v>2015</v>
      </c>
      <c r="B163" s="3">
        <v>46997</v>
      </c>
      <c r="C163" t="s">
        <v>98</v>
      </c>
      <c r="D163" t="s">
        <v>84</v>
      </c>
      <c r="E163" t="s">
        <v>7</v>
      </c>
      <c r="F163" t="s">
        <v>7</v>
      </c>
      <c r="G163" s="4">
        <f t="shared" si="6"/>
        <v>9</v>
      </c>
      <c r="H163" s="4">
        <f t="shared" si="7"/>
        <v>28</v>
      </c>
      <c r="I163" s="1">
        <f t="shared" si="8"/>
        <v>42275</v>
      </c>
    </row>
    <row r="164" spans="1:9" hidden="1" x14ac:dyDescent="0.25">
      <c r="A164">
        <v>2015</v>
      </c>
      <c r="B164" s="3">
        <v>37165</v>
      </c>
      <c r="C164" t="s">
        <v>91</v>
      </c>
      <c r="D164" t="s">
        <v>84</v>
      </c>
      <c r="E164" t="s">
        <v>7</v>
      </c>
      <c r="F164" t="s">
        <v>7</v>
      </c>
      <c r="G164" s="4">
        <f t="shared" si="6"/>
        <v>10</v>
      </c>
      <c r="H164" s="4">
        <f t="shared" si="7"/>
        <v>1</v>
      </c>
      <c r="I164" s="1">
        <f t="shared" si="8"/>
        <v>42278</v>
      </c>
    </row>
    <row r="165" spans="1:9" hidden="1" x14ac:dyDescent="0.25">
      <c r="A165">
        <v>2015</v>
      </c>
      <c r="B165" s="3">
        <v>44470</v>
      </c>
      <c r="C165" t="s">
        <v>93</v>
      </c>
      <c r="D165" t="s">
        <v>84</v>
      </c>
      <c r="E165" t="s">
        <v>7</v>
      </c>
      <c r="F165" t="s">
        <v>7</v>
      </c>
      <c r="G165" s="4">
        <f t="shared" si="6"/>
        <v>10</v>
      </c>
      <c r="H165" s="4">
        <f t="shared" si="7"/>
        <v>21</v>
      </c>
      <c r="I165" s="1">
        <f t="shared" si="8"/>
        <v>42298</v>
      </c>
    </row>
    <row r="166" spans="1:9" hidden="1" x14ac:dyDescent="0.25">
      <c r="A166">
        <v>2015</v>
      </c>
      <c r="B166" s="3">
        <v>45992</v>
      </c>
      <c r="C166" t="s">
        <v>12</v>
      </c>
      <c r="D166" t="s">
        <v>84</v>
      </c>
      <c r="E166" t="s">
        <v>7</v>
      </c>
      <c r="F166" t="s">
        <v>7</v>
      </c>
      <c r="G166" s="4">
        <f t="shared" si="6"/>
        <v>12</v>
      </c>
      <c r="H166" s="4">
        <f t="shared" si="7"/>
        <v>25</v>
      </c>
      <c r="I166" s="1">
        <f t="shared" si="8"/>
        <v>42363</v>
      </c>
    </row>
    <row r="167" spans="1:9" hidden="1" x14ac:dyDescent="0.25">
      <c r="A167">
        <v>2015</v>
      </c>
      <c r="B167" s="3">
        <v>46357</v>
      </c>
      <c r="C167" t="s">
        <v>102</v>
      </c>
      <c r="D167" t="s">
        <v>84</v>
      </c>
      <c r="E167" t="s">
        <v>7</v>
      </c>
      <c r="F167" t="s">
        <v>15</v>
      </c>
      <c r="G167" s="4">
        <f t="shared" si="6"/>
        <v>12</v>
      </c>
      <c r="H167" s="4">
        <f t="shared" si="7"/>
        <v>26</v>
      </c>
      <c r="I167" s="1">
        <f t="shared" si="8"/>
        <v>42364</v>
      </c>
    </row>
    <row r="168" spans="1:9" hidden="1" x14ac:dyDescent="0.25">
      <c r="A168">
        <v>2016</v>
      </c>
      <c r="B168" s="3">
        <v>36892</v>
      </c>
      <c r="C168" t="s">
        <v>6</v>
      </c>
      <c r="D168" t="s">
        <v>84</v>
      </c>
      <c r="E168" t="s">
        <v>7</v>
      </c>
      <c r="F168" t="s">
        <v>7</v>
      </c>
      <c r="G168" s="4">
        <f t="shared" si="6"/>
        <v>1</v>
      </c>
      <c r="H168" s="4">
        <f t="shared" si="7"/>
        <v>1</v>
      </c>
      <c r="I168" s="1">
        <f t="shared" si="8"/>
        <v>42370</v>
      </c>
    </row>
    <row r="169" spans="1:9" hidden="1" x14ac:dyDescent="0.25">
      <c r="A169">
        <v>2016</v>
      </c>
      <c r="B169" s="3">
        <v>39479</v>
      </c>
      <c r="C169" t="s">
        <v>86</v>
      </c>
      <c r="D169" t="s">
        <v>84</v>
      </c>
      <c r="E169" t="s">
        <v>7</v>
      </c>
      <c r="F169" t="s">
        <v>7</v>
      </c>
      <c r="G169" s="4">
        <f t="shared" si="6"/>
        <v>2</v>
      </c>
      <c r="H169" s="4">
        <f t="shared" si="7"/>
        <v>8</v>
      </c>
      <c r="I169" s="1">
        <f t="shared" si="8"/>
        <v>42408</v>
      </c>
    </row>
    <row r="170" spans="1:9" hidden="1" x14ac:dyDescent="0.25">
      <c r="A170">
        <v>2016</v>
      </c>
      <c r="B170" s="3">
        <v>39845</v>
      </c>
      <c r="C170" t="s">
        <v>87</v>
      </c>
      <c r="D170" t="s">
        <v>84</v>
      </c>
      <c r="E170" t="s">
        <v>7</v>
      </c>
      <c r="F170" t="s">
        <v>7</v>
      </c>
      <c r="G170" s="4">
        <f t="shared" si="6"/>
        <v>2</v>
      </c>
      <c r="H170" s="4">
        <f t="shared" si="7"/>
        <v>9</v>
      </c>
      <c r="I170" s="1">
        <f t="shared" si="8"/>
        <v>42409</v>
      </c>
    </row>
    <row r="171" spans="1:9" hidden="1" x14ac:dyDescent="0.25">
      <c r="A171">
        <v>2016</v>
      </c>
      <c r="B171" s="3">
        <v>40210</v>
      </c>
      <c r="C171" t="s">
        <v>87</v>
      </c>
      <c r="D171" t="s">
        <v>84</v>
      </c>
      <c r="E171" t="s">
        <v>7</v>
      </c>
      <c r="F171" t="s">
        <v>7</v>
      </c>
      <c r="G171" s="4">
        <f t="shared" si="6"/>
        <v>2</v>
      </c>
      <c r="H171" s="4">
        <f t="shared" si="7"/>
        <v>10</v>
      </c>
      <c r="I171" s="1">
        <f t="shared" si="8"/>
        <v>42410</v>
      </c>
    </row>
    <row r="172" spans="1:9" hidden="1" x14ac:dyDescent="0.25">
      <c r="A172">
        <v>2016</v>
      </c>
      <c r="B172" s="3">
        <v>45717</v>
      </c>
      <c r="C172" t="s">
        <v>9</v>
      </c>
      <c r="D172" t="s">
        <v>84</v>
      </c>
      <c r="E172" t="s">
        <v>7</v>
      </c>
      <c r="F172" t="s">
        <v>7</v>
      </c>
      <c r="G172" s="4">
        <f t="shared" si="6"/>
        <v>3</v>
      </c>
      <c r="H172" s="4">
        <f t="shared" si="7"/>
        <v>25</v>
      </c>
      <c r="I172" s="1">
        <f t="shared" si="8"/>
        <v>42454</v>
      </c>
    </row>
    <row r="173" spans="1:9" hidden="1" x14ac:dyDescent="0.25">
      <c r="A173">
        <v>2016</v>
      </c>
      <c r="B173" s="3">
        <v>46082</v>
      </c>
      <c r="C173" t="s">
        <v>96</v>
      </c>
      <c r="D173" t="s">
        <v>84</v>
      </c>
      <c r="E173" t="s">
        <v>7</v>
      </c>
      <c r="F173" t="s">
        <v>15</v>
      </c>
      <c r="G173" s="4">
        <f t="shared" si="6"/>
        <v>3</v>
      </c>
      <c r="H173" s="4">
        <f t="shared" si="7"/>
        <v>26</v>
      </c>
      <c r="I173" s="1">
        <f t="shared" si="8"/>
        <v>42455</v>
      </c>
    </row>
    <row r="174" spans="1:9" hidden="1" x14ac:dyDescent="0.25">
      <c r="A174">
        <v>2016</v>
      </c>
      <c r="B174" s="3">
        <v>46813</v>
      </c>
      <c r="C174" t="s">
        <v>10</v>
      </c>
      <c r="D174" t="s">
        <v>84</v>
      </c>
      <c r="E174" t="s">
        <v>7</v>
      </c>
      <c r="F174" t="s">
        <v>7</v>
      </c>
      <c r="G174" s="4">
        <f t="shared" si="6"/>
        <v>3</v>
      </c>
      <c r="H174" s="4">
        <f t="shared" si="7"/>
        <v>28</v>
      </c>
      <c r="I174" s="1">
        <f t="shared" si="8"/>
        <v>42457</v>
      </c>
    </row>
    <row r="175" spans="1:9" hidden="1" x14ac:dyDescent="0.25">
      <c r="A175">
        <v>2016</v>
      </c>
      <c r="B175" s="3">
        <v>38078</v>
      </c>
      <c r="C175" t="s">
        <v>88</v>
      </c>
      <c r="D175" t="s">
        <v>84</v>
      </c>
      <c r="E175" t="s">
        <v>7</v>
      </c>
      <c r="F175" t="s">
        <v>7</v>
      </c>
      <c r="G175" s="4">
        <f t="shared" si="6"/>
        <v>4</v>
      </c>
      <c r="H175" s="4">
        <f t="shared" si="7"/>
        <v>4</v>
      </c>
      <c r="I175" s="1">
        <f t="shared" si="8"/>
        <v>42464</v>
      </c>
    </row>
    <row r="176" spans="1:9" hidden="1" x14ac:dyDescent="0.25">
      <c r="A176">
        <v>2016</v>
      </c>
      <c r="B176" s="3">
        <v>37377</v>
      </c>
      <c r="C176" t="s">
        <v>103</v>
      </c>
      <c r="D176" t="s">
        <v>84</v>
      </c>
      <c r="E176" t="s">
        <v>7</v>
      </c>
      <c r="F176" t="s">
        <v>7</v>
      </c>
      <c r="G176" s="4">
        <f t="shared" si="6"/>
        <v>5</v>
      </c>
      <c r="H176" s="4">
        <f t="shared" si="7"/>
        <v>2</v>
      </c>
      <c r="I176" s="1">
        <f t="shared" si="8"/>
        <v>42492</v>
      </c>
    </row>
    <row r="177" spans="1:9" hidden="1" x14ac:dyDescent="0.25">
      <c r="A177">
        <v>2016</v>
      </c>
      <c r="B177" s="3">
        <v>41760</v>
      </c>
      <c r="C177" t="s">
        <v>89</v>
      </c>
      <c r="D177" t="s">
        <v>84</v>
      </c>
      <c r="E177" t="s">
        <v>7</v>
      </c>
      <c r="F177" t="s">
        <v>15</v>
      </c>
      <c r="G177" s="4">
        <f t="shared" si="6"/>
        <v>5</v>
      </c>
      <c r="H177" s="4">
        <f t="shared" si="7"/>
        <v>14</v>
      </c>
      <c r="I177" s="1">
        <f t="shared" si="8"/>
        <v>42504</v>
      </c>
    </row>
    <row r="178" spans="1:9" hidden="1" x14ac:dyDescent="0.25">
      <c r="A178">
        <v>2016</v>
      </c>
      <c r="B178" s="3">
        <v>39965</v>
      </c>
      <c r="C178" t="s">
        <v>90</v>
      </c>
      <c r="D178" t="s">
        <v>84</v>
      </c>
      <c r="E178" t="s">
        <v>7</v>
      </c>
      <c r="F178" t="s">
        <v>7</v>
      </c>
      <c r="G178" s="4">
        <f t="shared" si="6"/>
        <v>6</v>
      </c>
      <c r="H178" s="4">
        <f t="shared" si="7"/>
        <v>9</v>
      </c>
      <c r="I178" s="1">
        <f t="shared" si="8"/>
        <v>42530</v>
      </c>
    </row>
    <row r="179" spans="1:9" hidden="1" x14ac:dyDescent="0.25">
      <c r="A179">
        <v>2016</v>
      </c>
      <c r="B179" s="3">
        <v>37073</v>
      </c>
      <c r="C179" t="s">
        <v>97</v>
      </c>
      <c r="D179" t="s">
        <v>84</v>
      </c>
      <c r="E179" t="s">
        <v>7</v>
      </c>
      <c r="F179" t="s">
        <v>7</v>
      </c>
      <c r="G179" s="4">
        <f t="shared" si="6"/>
        <v>7</v>
      </c>
      <c r="H179" s="4">
        <f t="shared" si="7"/>
        <v>1</v>
      </c>
      <c r="I179" s="1">
        <f t="shared" si="8"/>
        <v>42552</v>
      </c>
    </row>
    <row r="180" spans="1:9" hidden="1" x14ac:dyDescent="0.25">
      <c r="A180">
        <v>2016</v>
      </c>
      <c r="B180" s="3">
        <v>37469</v>
      </c>
      <c r="C180" t="s">
        <v>104</v>
      </c>
      <c r="D180" t="s">
        <v>84</v>
      </c>
      <c r="E180" t="s">
        <v>7</v>
      </c>
      <c r="F180" t="s">
        <v>7</v>
      </c>
      <c r="G180" s="4">
        <f t="shared" si="6"/>
        <v>8</v>
      </c>
      <c r="H180" s="4">
        <f t="shared" si="7"/>
        <v>2</v>
      </c>
      <c r="I180" s="1">
        <f t="shared" si="8"/>
        <v>42584</v>
      </c>
    </row>
    <row r="181" spans="1:9" hidden="1" x14ac:dyDescent="0.25">
      <c r="A181">
        <v>2016</v>
      </c>
      <c r="B181" s="3">
        <v>42614</v>
      </c>
      <c r="C181" t="s">
        <v>98</v>
      </c>
      <c r="D181" t="s">
        <v>84</v>
      </c>
      <c r="E181" t="s">
        <v>7</v>
      </c>
      <c r="F181" t="s">
        <v>7</v>
      </c>
      <c r="G181" s="4">
        <f t="shared" si="6"/>
        <v>9</v>
      </c>
      <c r="H181" s="4">
        <f t="shared" si="7"/>
        <v>16</v>
      </c>
      <c r="I181" s="1">
        <f t="shared" si="8"/>
        <v>42629</v>
      </c>
    </row>
    <row r="182" spans="1:9" hidden="1" x14ac:dyDescent="0.25">
      <c r="A182">
        <v>2016</v>
      </c>
      <c r="B182" s="3">
        <v>37165</v>
      </c>
      <c r="C182" t="s">
        <v>91</v>
      </c>
      <c r="D182" t="s">
        <v>84</v>
      </c>
      <c r="E182" t="s">
        <v>7</v>
      </c>
      <c r="F182" t="s">
        <v>15</v>
      </c>
      <c r="G182" s="4">
        <f t="shared" si="6"/>
        <v>10</v>
      </c>
      <c r="H182" s="4">
        <f t="shared" si="7"/>
        <v>1</v>
      </c>
      <c r="I182" s="1">
        <f t="shared" si="8"/>
        <v>42644</v>
      </c>
    </row>
    <row r="183" spans="1:9" hidden="1" x14ac:dyDescent="0.25">
      <c r="A183">
        <v>2016</v>
      </c>
      <c r="B183" s="3">
        <v>40452</v>
      </c>
      <c r="C183" t="s">
        <v>105</v>
      </c>
      <c r="D183" t="s">
        <v>84</v>
      </c>
      <c r="E183" t="s">
        <v>7</v>
      </c>
      <c r="F183" t="s">
        <v>7</v>
      </c>
      <c r="G183" s="4">
        <f t="shared" si="6"/>
        <v>10</v>
      </c>
      <c r="H183" s="4">
        <f t="shared" si="7"/>
        <v>10</v>
      </c>
      <c r="I183" s="1">
        <f t="shared" si="8"/>
        <v>42653</v>
      </c>
    </row>
    <row r="184" spans="1:9" hidden="1" x14ac:dyDescent="0.25">
      <c r="A184">
        <v>2016</v>
      </c>
      <c r="B184" s="3">
        <v>44470</v>
      </c>
      <c r="C184" t="s">
        <v>104</v>
      </c>
      <c r="D184" t="s">
        <v>84</v>
      </c>
      <c r="E184" t="s">
        <v>7</v>
      </c>
      <c r="F184" t="s">
        <v>7</v>
      </c>
      <c r="G184" s="4">
        <f t="shared" si="6"/>
        <v>10</v>
      </c>
      <c r="H184" s="4">
        <f t="shared" si="7"/>
        <v>21</v>
      </c>
      <c r="I184" s="1">
        <f t="shared" si="8"/>
        <v>42664</v>
      </c>
    </row>
    <row r="185" spans="1:9" hidden="1" x14ac:dyDescent="0.25">
      <c r="A185">
        <v>2016</v>
      </c>
      <c r="B185" s="3">
        <v>46357</v>
      </c>
      <c r="C185" t="s">
        <v>102</v>
      </c>
      <c r="D185" t="s">
        <v>84</v>
      </c>
      <c r="E185" t="s">
        <v>7</v>
      </c>
      <c r="F185" t="s">
        <v>7</v>
      </c>
      <c r="G185" s="4">
        <f t="shared" si="6"/>
        <v>12</v>
      </c>
      <c r="H185" s="4">
        <f t="shared" si="7"/>
        <v>26</v>
      </c>
      <c r="I185" s="1">
        <f t="shared" si="8"/>
        <v>42730</v>
      </c>
    </row>
    <row r="186" spans="1:9" hidden="1" x14ac:dyDescent="0.25">
      <c r="A186">
        <v>2016</v>
      </c>
      <c r="B186" s="3">
        <v>46722</v>
      </c>
      <c r="C186" t="s">
        <v>102</v>
      </c>
      <c r="D186" t="s">
        <v>84</v>
      </c>
      <c r="E186" t="s">
        <v>7</v>
      </c>
      <c r="F186" t="s">
        <v>7</v>
      </c>
      <c r="G186" s="4">
        <f t="shared" si="6"/>
        <v>12</v>
      </c>
      <c r="H186" s="4">
        <f t="shared" si="7"/>
        <v>27</v>
      </c>
      <c r="I186" s="1">
        <f t="shared" si="8"/>
        <v>42731</v>
      </c>
    </row>
    <row r="187" spans="1:9" hidden="1" x14ac:dyDescent="0.25">
      <c r="A187">
        <v>2017</v>
      </c>
      <c r="B187" s="3">
        <v>37257</v>
      </c>
      <c r="C187" t="s">
        <v>83</v>
      </c>
      <c r="D187" t="s">
        <v>84</v>
      </c>
      <c r="E187" t="s">
        <v>7</v>
      </c>
      <c r="F187" t="s">
        <v>7</v>
      </c>
      <c r="G187" s="4">
        <f t="shared" si="6"/>
        <v>1</v>
      </c>
      <c r="H187" s="4">
        <f t="shared" si="7"/>
        <v>2</v>
      </c>
      <c r="I187" s="1">
        <f t="shared" si="8"/>
        <v>42737</v>
      </c>
    </row>
    <row r="188" spans="1:9" hidden="1" x14ac:dyDescent="0.25">
      <c r="A188">
        <v>2017</v>
      </c>
      <c r="B188" s="3">
        <v>10959</v>
      </c>
      <c r="C188" t="s">
        <v>87</v>
      </c>
      <c r="D188" t="s">
        <v>84</v>
      </c>
      <c r="E188" t="s">
        <v>7</v>
      </c>
      <c r="F188" t="s">
        <v>7</v>
      </c>
      <c r="G188" s="4">
        <f t="shared" si="6"/>
        <v>1</v>
      </c>
      <c r="H188" s="4">
        <f t="shared" si="7"/>
        <v>30</v>
      </c>
      <c r="I188" s="1">
        <f t="shared" si="8"/>
        <v>42765</v>
      </c>
    </row>
    <row r="189" spans="1:9" hidden="1" x14ac:dyDescent="0.25">
      <c r="A189">
        <v>2017</v>
      </c>
      <c r="B189" s="3">
        <v>11324</v>
      </c>
      <c r="C189" t="s">
        <v>87</v>
      </c>
      <c r="D189" t="s">
        <v>84</v>
      </c>
      <c r="E189" t="s">
        <v>7</v>
      </c>
      <c r="F189" t="s">
        <v>7</v>
      </c>
      <c r="G189" s="4">
        <f t="shared" si="6"/>
        <v>1</v>
      </c>
      <c r="H189" s="4">
        <f t="shared" si="7"/>
        <v>31</v>
      </c>
      <c r="I189" s="1">
        <f t="shared" si="8"/>
        <v>42766</v>
      </c>
    </row>
    <row r="190" spans="1:9" hidden="1" x14ac:dyDescent="0.25">
      <c r="A190">
        <v>2017</v>
      </c>
      <c r="B190" s="3">
        <v>38078</v>
      </c>
      <c r="C190" t="s">
        <v>88</v>
      </c>
      <c r="D190" t="s">
        <v>84</v>
      </c>
      <c r="E190" t="s">
        <v>7</v>
      </c>
      <c r="F190" t="s">
        <v>7</v>
      </c>
      <c r="G190" s="4">
        <f t="shared" si="6"/>
        <v>4</v>
      </c>
      <c r="H190" s="4">
        <f t="shared" si="7"/>
        <v>4</v>
      </c>
      <c r="I190" s="1">
        <f t="shared" si="8"/>
        <v>42829</v>
      </c>
    </row>
    <row r="191" spans="1:9" hidden="1" x14ac:dyDescent="0.25">
      <c r="A191">
        <v>2017</v>
      </c>
      <c r="B191" s="3">
        <v>41730</v>
      </c>
      <c r="C191" t="s">
        <v>9</v>
      </c>
      <c r="D191" t="s">
        <v>84</v>
      </c>
      <c r="E191" t="s">
        <v>7</v>
      </c>
      <c r="F191" t="s">
        <v>7</v>
      </c>
      <c r="G191" s="4">
        <f t="shared" si="6"/>
        <v>4</v>
      </c>
      <c r="H191" s="4">
        <f t="shared" si="7"/>
        <v>14</v>
      </c>
      <c r="I191" s="1">
        <f t="shared" si="8"/>
        <v>42839</v>
      </c>
    </row>
    <row r="192" spans="1:9" hidden="1" x14ac:dyDescent="0.25">
      <c r="A192">
        <v>2017</v>
      </c>
      <c r="B192" s="3">
        <v>42826</v>
      </c>
      <c r="C192" t="s">
        <v>96</v>
      </c>
      <c r="D192" t="s">
        <v>84</v>
      </c>
      <c r="E192" t="s">
        <v>7</v>
      </c>
      <c r="F192" t="s">
        <v>7</v>
      </c>
      <c r="G192" s="4">
        <f t="shared" si="6"/>
        <v>4</v>
      </c>
      <c r="H192" s="4">
        <f t="shared" si="7"/>
        <v>17</v>
      </c>
      <c r="I192" s="1">
        <f t="shared" si="8"/>
        <v>42842</v>
      </c>
    </row>
    <row r="193" spans="1:9" hidden="1" x14ac:dyDescent="0.25">
      <c r="A193">
        <v>2017</v>
      </c>
      <c r="B193" s="3">
        <v>37012</v>
      </c>
      <c r="C193" t="s">
        <v>14</v>
      </c>
      <c r="D193" t="s">
        <v>84</v>
      </c>
      <c r="E193" t="s">
        <v>7</v>
      </c>
      <c r="F193" t="s">
        <v>7</v>
      </c>
      <c r="G193" s="4">
        <f t="shared" si="6"/>
        <v>5</v>
      </c>
      <c r="H193" s="4">
        <f t="shared" si="7"/>
        <v>1</v>
      </c>
      <c r="I193" s="1">
        <f t="shared" si="8"/>
        <v>42856</v>
      </c>
    </row>
    <row r="194" spans="1:9" hidden="1" x14ac:dyDescent="0.25">
      <c r="A194">
        <v>2017</v>
      </c>
      <c r="B194" s="3">
        <v>37742</v>
      </c>
      <c r="C194" t="s">
        <v>89</v>
      </c>
      <c r="D194" t="s">
        <v>84</v>
      </c>
      <c r="E194" t="s">
        <v>7</v>
      </c>
      <c r="F194" t="s">
        <v>7</v>
      </c>
      <c r="G194" s="4">
        <f t="shared" si="6"/>
        <v>5</v>
      </c>
      <c r="H194" s="4">
        <f t="shared" si="7"/>
        <v>3</v>
      </c>
      <c r="I194" s="1">
        <f t="shared" si="8"/>
        <v>42858</v>
      </c>
    </row>
    <row r="195" spans="1:9" hidden="1" x14ac:dyDescent="0.25">
      <c r="A195">
        <v>2017</v>
      </c>
      <c r="B195" s="3">
        <v>11079</v>
      </c>
      <c r="C195" t="s">
        <v>90</v>
      </c>
      <c r="D195" t="s">
        <v>84</v>
      </c>
      <c r="E195" t="s">
        <v>7</v>
      </c>
      <c r="F195" t="s">
        <v>7</v>
      </c>
      <c r="G195" s="4">
        <f t="shared" ref="G195:G258" si="9">MONTH(B195)</f>
        <v>5</v>
      </c>
      <c r="H195" s="4">
        <f t="shared" ref="H195:H258" si="10">IF(YEAR(B195)-2000&lt;0,YEAR(B195)-1900,YEAR(B195)-2000)</f>
        <v>30</v>
      </c>
      <c r="I195" s="1">
        <f t="shared" ref="I195:I258" si="11">DATE(A195,G195,H195)</f>
        <v>42885</v>
      </c>
    </row>
    <row r="196" spans="1:9" hidden="1" x14ac:dyDescent="0.25">
      <c r="A196">
        <v>2017</v>
      </c>
      <c r="B196" s="3">
        <v>37073</v>
      </c>
      <c r="C196" t="s">
        <v>97</v>
      </c>
      <c r="D196" t="s">
        <v>84</v>
      </c>
      <c r="E196" t="s">
        <v>7</v>
      </c>
      <c r="F196" t="s">
        <v>15</v>
      </c>
      <c r="G196" s="4">
        <f t="shared" si="9"/>
        <v>7</v>
      </c>
      <c r="H196" s="4">
        <f t="shared" si="10"/>
        <v>1</v>
      </c>
      <c r="I196" s="1">
        <f t="shared" si="11"/>
        <v>42917</v>
      </c>
    </row>
    <row r="197" spans="1:9" hidden="1" x14ac:dyDescent="0.25">
      <c r="A197">
        <v>2017</v>
      </c>
      <c r="B197" s="3">
        <v>37530</v>
      </c>
      <c r="C197" t="s">
        <v>99</v>
      </c>
      <c r="D197" t="s">
        <v>84</v>
      </c>
      <c r="E197" t="s">
        <v>7</v>
      </c>
      <c r="F197" t="s">
        <v>7</v>
      </c>
      <c r="G197" s="4">
        <f t="shared" si="9"/>
        <v>10</v>
      </c>
      <c r="H197" s="4">
        <f t="shared" si="10"/>
        <v>2</v>
      </c>
      <c r="I197" s="1">
        <f t="shared" si="11"/>
        <v>43010</v>
      </c>
    </row>
    <row r="198" spans="1:9" hidden="1" x14ac:dyDescent="0.25">
      <c r="A198">
        <v>2017</v>
      </c>
      <c r="B198" s="3">
        <v>38626</v>
      </c>
      <c r="C198" t="s">
        <v>98</v>
      </c>
      <c r="D198" t="s">
        <v>84</v>
      </c>
      <c r="E198" t="s">
        <v>7</v>
      </c>
      <c r="F198" t="s">
        <v>7</v>
      </c>
      <c r="G198" s="4">
        <f t="shared" si="9"/>
        <v>10</v>
      </c>
      <c r="H198" s="4">
        <f t="shared" si="10"/>
        <v>5</v>
      </c>
      <c r="I198" s="1">
        <f t="shared" si="11"/>
        <v>43013</v>
      </c>
    </row>
    <row r="199" spans="1:9" hidden="1" x14ac:dyDescent="0.25">
      <c r="A199">
        <v>2017</v>
      </c>
      <c r="B199" s="3">
        <v>45992</v>
      </c>
      <c r="C199" t="s">
        <v>12</v>
      </c>
      <c r="D199" t="s">
        <v>84</v>
      </c>
      <c r="E199" t="s">
        <v>7</v>
      </c>
      <c r="F199" t="s">
        <v>7</v>
      </c>
      <c r="G199" s="4">
        <f t="shared" si="9"/>
        <v>12</v>
      </c>
      <c r="H199" s="4">
        <f t="shared" si="10"/>
        <v>25</v>
      </c>
      <c r="I199" s="1">
        <f t="shared" si="11"/>
        <v>43094</v>
      </c>
    </row>
    <row r="200" spans="1:9" hidden="1" x14ac:dyDescent="0.25">
      <c r="A200">
        <v>2017</v>
      </c>
      <c r="B200" s="3">
        <v>46357</v>
      </c>
      <c r="C200" t="s">
        <v>102</v>
      </c>
      <c r="D200" t="s">
        <v>84</v>
      </c>
      <c r="E200" t="s">
        <v>7</v>
      </c>
      <c r="F200" t="s">
        <v>7</v>
      </c>
      <c r="G200" s="4">
        <f t="shared" si="9"/>
        <v>12</v>
      </c>
      <c r="H200" s="4">
        <f t="shared" si="10"/>
        <v>26</v>
      </c>
      <c r="I200" s="1">
        <f t="shared" si="11"/>
        <v>43095</v>
      </c>
    </row>
    <row r="201" spans="1:9" hidden="1" x14ac:dyDescent="0.25">
      <c r="A201">
        <v>2018</v>
      </c>
      <c r="B201" s="3">
        <v>36892</v>
      </c>
      <c r="C201" t="s">
        <v>6</v>
      </c>
      <c r="D201" t="s">
        <v>84</v>
      </c>
      <c r="E201" t="s">
        <v>7</v>
      </c>
      <c r="G201" s="4">
        <f t="shared" si="9"/>
        <v>1</v>
      </c>
      <c r="H201" s="4">
        <f t="shared" si="10"/>
        <v>1</v>
      </c>
      <c r="I201" s="1">
        <f t="shared" si="11"/>
        <v>43101</v>
      </c>
    </row>
    <row r="202" spans="1:9" hidden="1" x14ac:dyDescent="0.25">
      <c r="A202">
        <v>2018</v>
      </c>
      <c r="B202" s="3">
        <v>42401</v>
      </c>
      <c r="C202" t="s">
        <v>86</v>
      </c>
      <c r="D202" t="s">
        <v>84</v>
      </c>
      <c r="E202" t="s">
        <v>7</v>
      </c>
      <c r="G202" s="4">
        <f t="shared" si="9"/>
        <v>2</v>
      </c>
      <c r="H202" s="4">
        <f t="shared" si="10"/>
        <v>16</v>
      </c>
      <c r="I202" s="1">
        <f t="shared" si="11"/>
        <v>43147</v>
      </c>
    </row>
    <row r="203" spans="1:9" hidden="1" x14ac:dyDescent="0.25">
      <c r="A203">
        <v>2018</v>
      </c>
      <c r="B203" s="3">
        <v>43497</v>
      </c>
      <c r="C203" t="s">
        <v>87</v>
      </c>
      <c r="D203" t="s">
        <v>84</v>
      </c>
      <c r="E203" t="s">
        <v>7</v>
      </c>
      <c r="G203" s="4">
        <f t="shared" si="9"/>
        <v>2</v>
      </c>
      <c r="H203" s="4">
        <f t="shared" si="10"/>
        <v>19</v>
      </c>
      <c r="I203" s="1">
        <f t="shared" si="11"/>
        <v>43150</v>
      </c>
    </row>
    <row r="204" spans="1:9" hidden="1" x14ac:dyDescent="0.25">
      <c r="A204">
        <v>2018</v>
      </c>
      <c r="B204" s="3">
        <v>11018</v>
      </c>
      <c r="C204" t="s">
        <v>9</v>
      </c>
      <c r="D204" t="s">
        <v>84</v>
      </c>
      <c r="E204" t="s">
        <v>7</v>
      </c>
      <c r="G204" s="4">
        <f t="shared" si="9"/>
        <v>3</v>
      </c>
      <c r="H204" s="4">
        <f t="shared" si="10"/>
        <v>30</v>
      </c>
      <c r="I204" s="1">
        <f t="shared" si="11"/>
        <v>43189</v>
      </c>
    </row>
    <row r="205" spans="1:9" hidden="1" x14ac:dyDescent="0.25">
      <c r="A205">
        <v>2018</v>
      </c>
      <c r="B205" s="3">
        <v>37347</v>
      </c>
      <c r="C205" t="s">
        <v>10</v>
      </c>
      <c r="D205" t="s">
        <v>84</v>
      </c>
      <c r="E205" t="s">
        <v>7</v>
      </c>
      <c r="G205" s="4">
        <f t="shared" si="9"/>
        <v>4</v>
      </c>
      <c r="H205" s="4">
        <f t="shared" si="10"/>
        <v>2</v>
      </c>
      <c r="I205" s="1">
        <f t="shared" si="11"/>
        <v>43192</v>
      </c>
    </row>
    <row r="206" spans="1:9" hidden="1" x14ac:dyDescent="0.25">
      <c r="A206">
        <v>2018</v>
      </c>
      <c r="B206" s="3">
        <v>38443</v>
      </c>
      <c r="C206" t="s">
        <v>88</v>
      </c>
      <c r="D206" t="s">
        <v>84</v>
      </c>
      <c r="E206" t="s">
        <v>7</v>
      </c>
      <c r="G206" s="4">
        <f t="shared" si="9"/>
        <v>4</v>
      </c>
      <c r="H206" s="4">
        <f t="shared" si="10"/>
        <v>5</v>
      </c>
      <c r="I206" s="1">
        <f t="shared" si="11"/>
        <v>43195</v>
      </c>
    </row>
    <row r="207" spans="1:9" hidden="1" x14ac:dyDescent="0.25">
      <c r="A207">
        <v>2018</v>
      </c>
      <c r="B207" s="3">
        <v>37012</v>
      </c>
      <c r="C207" t="s">
        <v>14</v>
      </c>
      <c r="D207" t="s">
        <v>84</v>
      </c>
      <c r="E207" t="s">
        <v>7</v>
      </c>
      <c r="G207" s="4">
        <f t="shared" si="9"/>
        <v>5</v>
      </c>
      <c r="H207" s="4">
        <f t="shared" si="10"/>
        <v>1</v>
      </c>
      <c r="I207" s="1">
        <f t="shared" si="11"/>
        <v>43221</v>
      </c>
    </row>
    <row r="208" spans="1:9" hidden="1" x14ac:dyDescent="0.25">
      <c r="A208">
        <v>2018</v>
      </c>
      <c r="B208" s="3">
        <v>44682</v>
      </c>
      <c r="C208" t="s">
        <v>89</v>
      </c>
      <c r="D208" t="s">
        <v>84</v>
      </c>
      <c r="E208" t="s">
        <v>7</v>
      </c>
      <c r="G208" s="4">
        <f t="shared" si="9"/>
        <v>5</v>
      </c>
      <c r="H208" s="4">
        <f t="shared" si="10"/>
        <v>22</v>
      </c>
      <c r="I208" s="1">
        <f t="shared" si="11"/>
        <v>43242</v>
      </c>
    </row>
    <row r="209" spans="1:9" hidden="1" x14ac:dyDescent="0.25">
      <c r="A209">
        <v>2018</v>
      </c>
      <c r="B209" s="3">
        <v>43252</v>
      </c>
      <c r="C209" t="s">
        <v>90</v>
      </c>
      <c r="D209" t="s">
        <v>84</v>
      </c>
      <c r="E209" t="s">
        <v>7</v>
      </c>
      <c r="G209" s="4">
        <f t="shared" si="9"/>
        <v>6</v>
      </c>
      <c r="H209" s="4">
        <f t="shared" si="10"/>
        <v>18</v>
      </c>
      <c r="I209" s="1">
        <f t="shared" si="11"/>
        <v>43269</v>
      </c>
    </row>
    <row r="210" spans="1:9" hidden="1" x14ac:dyDescent="0.25">
      <c r="A210">
        <v>2018</v>
      </c>
      <c r="B210" s="3">
        <v>37438</v>
      </c>
      <c r="C210" t="s">
        <v>97</v>
      </c>
      <c r="D210" t="s">
        <v>84</v>
      </c>
      <c r="E210" t="s">
        <v>7</v>
      </c>
      <c r="G210" s="4">
        <f t="shared" si="9"/>
        <v>7</v>
      </c>
      <c r="H210" s="4">
        <f t="shared" si="10"/>
        <v>2</v>
      </c>
      <c r="I210" s="1">
        <f t="shared" si="11"/>
        <v>43283</v>
      </c>
    </row>
    <row r="211" spans="1:9" hidden="1" x14ac:dyDescent="0.25">
      <c r="A211">
        <v>2018</v>
      </c>
      <c r="B211" s="3">
        <v>45901</v>
      </c>
      <c r="C211" t="s">
        <v>98</v>
      </c>
      <c r="D211" t="s">
        <v>84</v>
      </c>
      <c r="E211" t="s">
        <v>7</v>
      </c>
      <c r="G211" s="4">
        <f t="shared" si="9"/>
        <v>9</v>
      </c>
      <c r="H211" s="4">
        <f t="shared" si="10"/>
        <v>25</v>
      </c>
      <c r="I211" s="1">
        <f t="shared" si="11"/>
        <v>43368</v>
      </c>
    </row>
    <row r="212" spans="1:9" hidden="1" x14ac:dyDescent="0.25">
      <c r="A212">
        <v>2018</v>
      </c>
      <c r="B212" s="3">
        <v>37165</v>
      </c>
      <c r="C212" t="s">
        <v>91</v>
      </c>
      <c r="D212" t="s">
        <v>84</v>
      </c>
      <c r="E212" t="s">
        <v>7</v>
      </c>
      <c r="G212" s="4">
        <f t="shared" si="9"/>
        <v>10</v>
      </c>
      <c r="H212" s="4">
        <f t="shared" si="10"/>
        <v>1</v>
      </c>
      <c r="I212" s="1">
        <f t="shared" si="11"/>
        <v>43374</v>
      </c>
    </row>
    <row r="213" spans="1:9" hidden="1" x14ac:dyDescent="0.25">
      <c r="A213">
        <v>2018</v>
      </c>
      <c r="B213" s="3">
        <v>43009</v>
      </c>
      <c r="C213" t="s">
        <v>93</v>
      </c>
      <c r="D213" t="s">
        <v>84</v>
      </c>
      <c r="E213" t="s">
        <v>7</v>
      </c>
      <c r="G213" s="4">
        <f t="shared" si="9"/>
        <v>10</v>
      </c>
      <c r="H213" s="4">
        <f t="shared" si="10"/>
        <v>17</v>
      </c>
      <c r="I213" s="1">
        <f t="shared" si="11"/>
        <v>43390</v>
      </c>
    </row>
    <row r="214" spans="1:9" hidden="1" x14ac:dyDescent="0.25">
      <c r="A214">
        <v>2018</v>
      </c>
      <c r="B214" s="3">
        <v>45992</v>
      </c>
      <c r="C214" t="s">
        <v>12</v>
      </c>
      <c r="D214" t="s">
        <v>84</v>
      </c>
      <c r="E214" t="s">
        <v>7</v>
      </c>
      <c r="G214" s="4">
        <f t="shared" si="9"/>
        <v>12</v>
      </c>
      <c r="H214" s="4">
        <f t="shared" si="10"/>
        <v>25</v>
      </c>
      <c r="I214" s="1">
        <f t="shared" si="11"/>
        <v>43459</v>
      </c>
    </row>
    <row r="215" spans="1:9" hidden="1" x14ac:dyDescent="0.25">
      <c r="A215">
        <v>2018</v>
      </c>
      <c r="B215" s="3">
        <v>46357</v>
      </c>
      <c r="C215" t="s">
        <v>47</v>
      </c>
      <c r="D215" t="s">
        <v>84</v>
      </c>
      <c r="E215" t="s">
        <v>7</v>
      </c>
      <c r="G215" s="4">
        <f t="shared" si="9"/>
        <v>12</v>
      </c>
      <c r="H215" s="4">
        <f t="shared" si="10"/>
        <v>26</v>
      </c>
      <c r="I215" s="1">
        <f t="shared" si="11"/>
        <v>43460</v>
      </c>
    </row>
    <row r="216" spans="1:9" hidden="1" x14ac:dyDescent="0.25">
      <c r="A216">
        <v>2019</v>
      </c>
      <c r="B216" s="3">
        <v>36892</v>
      </c>
      <c r="C216" t="s">
        <v>6</v>
      </c>
      <c r="D216" t="s">
        <v>84</v>
      </c>
      <c r="G216" s="4">
        <f t="shared" si="9"/>
        <v>1</v>
      </c>
      <c r="H216" s="4">
        <f t="shared" si="10"/>
        <v>1</v>
      </c>
      <c r="I216" s="1">
        <f t="shared" si="11"/>
        <v>43466</v>
      </c>
    </row>
    <row r="217" spans="1:9" x14ac:dyDescent="0.25">
      <c r="A217">
        <v>2019</v>
      </c>
      <c r="B217" s="3">
        <v>43556</v>
      </c>
      <c r="C217" t="s">
        <v>55</v>
      </c>
      <c r="D217" t="s">
        <v>106</v>
      </c>
      <c r="G217" s="4">
        <f t="shared" si="9"/>
        <v>4</v>
      </c>
      <c r="H217" s="4">
        <f t="shared" si="10"/>
        <v>19</v>
      </c>
      <c r="I217" s="1">
        <f t="shared" si="11"/>
        <v>43574</v>
      </c>
    </row>
    <row r="218" spans="1:9" x14ac:dyDescent="0.25">
      <c r="A218">
        <v>2019</v>
      </c>
      <c r="B218" s="3">
        <v>44652</v>
      </c>
      <c r="C218" t="s">
        <v>55</v>
      </c>
      <c r="D218" t="s">
        <v>106</v>
      </c>
      <c r="G218" s="4">
        <f t="shared" si="9"/>
        <v>4</v>
      </c>
      <c r="H218" s="4">
        <f t="shared" si="10"/>
        <v>22</v>
      </c>
      <c r="I218" s="1">
        <f t="shared" si="11"/>
        <v>43577</v>
      </c>
    </row>
    <row r="219" spans="1:9" hidden="1" x14ac:dyDescent="0.25">
      <c r="A219">
        <v>2019</v>
      </c>
      <c r="B219" s="3">
        <v>45992</v>
      </c>
      <c r="C219" t="s">
        <v>12</v>
      </c>
      <c r="D219" t="s">
        <v>84</v>
      </c>
      <c r="G219" s="4">
        <f t="shared" si="9"/>
        <v>12</v>
      </c>
      <c r="H219" s="4">
        <f t="shared" si="10"/>
        <v>25</v>
      </c>
      <c r="I219" s="1">
        <f t="shared" si="11"/>
        <v>43824</v>
      </c>
    </row>
    <row r="220" spans="1:9" hidden="1" x14ac:dyDescent="0.25">
      <c r="A220">
        <v>2019</v>
      </c>
      <c r="B220" s="3">
        <v>46357</v>
      </c>
      <c r="C220" t="s">
        <v>47</v>
      </c>
      <c r="D220" t="s">
        <v>84</v>
      </c>
      <c r="G220" s="4">
        <f t="shared" si="9"/>
        <v>12</v>
      </c>
      <c r="H220" s="4">
        <f t="shared" si="10"/>
        <v>26</v>
      </c>
      <c r="I220" s="1">
        <f t="shared" si="11"/>
        <v>43825</v>
      </c>
    </row>
    <row r="221" spans="1:9" hidden="1" x14ac:dyDescent="0.25">
      <c r="A221">
        <v>2020</v>
      </c>
      <c r="B221" s="3">
        <v>36892</v>
      </c>
      <c r="C221" t="s">
        <v>6</v>
      </c>
      <c r="D221" t="s">
        <v>84</v>
      </c>
      <c r="G221" s="4">
        <f t="shared" si="9"/>
        <v>1</v>
      </c>
      <c r="H221" s="4">
        <f t="shared" si="10"/>
        <v>1</v>
      </c>
      <c r="I221" s="1">
        <f t="shared" si="11"/>
        <v>43831</v>
      </c>
    </row>
    <row r="222" spans="1:9" hidden="1" x14ac:dyDescent="0.25">
      <c r="A222">
        <v>2020</v>
      </c>
      <c r="B222" s="3">
        <v>46388</v>
      </c>
      <c r="C222" t="s">
        <v>86</v>
      </c>
      <c r="D222" t="s">
        <v>84</v>
      </c>
      <c r="G222" s="4">
        <f t="shared" si="9"/>
        <v>1</v>
      </c>
      <c r="H222" s="4">
        <f t="shared" si="10"/>
        <v>27</v>
      </c>
      <c r="I222" s="1">
        <f t="shared" si="11"/>
        <v>43857</v>
      </c>
    </row>
    <row r="223" spans="1:9" hidden="1" x14ac:dyDescent="0.25">
      <c r="A223">
        <v>2020</v>
      </c>
      <c r="B223" s="3">
        <v>46753</v>
      </c>
      <c r="C223" t="s">
        <v>107</v>
      </c>
      <c r="D223" t="s">
        <v>84</v>
      </c>
      <c r="G223" s="4">
        <f t="shared" si="9"/>
        <v>1</v>
      </c>
      <c r="H223" s="4">
        <f t="shared" si="10"/>
        <v>28</v>
      </c>
      <c r="I223" s="1">
        <f t="shared" si="11"/>
        <v>43858</v>
      </c>
    </row>
    <row r="224" spans="1:9" hidden="1" x14ac:dyDescent="0.25">
      <c r="A224">
        <v>2020</v>
      </c>
      <c r="B224" s="3">
        <v>40269</v>
      </c>
      <c r="C224" t="s">
        <v>9</v>
      </c>
      <c r="D224" t="s">
        <v>84</v>
      </c>
      <c r="G224" s="4">
        <f t="shared" si="9"/>
        <v>4</v>
      </c>
      <c r="H224" s="4">
        <f t="shared" si="10"/>
        <v>10</v>
      </c>
      <c r="I224" s="1">
        <f t="shared" si="11"/>
        <v>43931</v>
      </c>
    </row>
    <row r="225" spans="1:9" hidden="1" x14ac:dyDescent="0.25">
      <c r="A225">
        <v>2020</v>
      </c>
      <c r="B225" s="3">
        <v>41365</v>
      </c>
      <c r="C225" t="s">
        <v>10</v>
      </c>
      <c r="D225" t="s">
        <v>84</v>
      </c>
      <c r="G225" s="4">
        <f t="shared" si="9"/>
        <v>4</v>
      </c>
      <c r="H225" s="4">
        <f t="shared" si="10"/>
        <v>13</v>
      </c>
      <c r="I225" s="1">
        <f t="shared" si="11"/>
        <v>43934</v>
      </c>
    </row>
    <row r="226" spans="1:9" hidden="1" x14ac:dyDescent="0.25">
      <c r="A226">
        <v>2020</v>
      </c>
      <c r="B226" s="3">
        <v>37073</v>
      </c>
      <c r="C226" t="s">
        <v>94</v>
      </c>
      <c r="D226" t="s">
        <v>84</v>
      </c>
      <c r="G226" s="4">
        <f t="shared" si="9"/>
        <v>7</v>
      </c>
      <c r="H226" s="4">
        <f t="shared" si="10"/>
        <v>1</v>
      </c>
      <c r="I226" s="1">
        <f t="shared" si="11"/>
        <v>44013</v>
      </c>
    </row>
    <row r="227" spans="1:9" hidden="1" x14ac:dyDescent="0.25">
      <c r="A227">
        <v>2020</v>
      </c>
      <c r="B227" s="3">
        <v>37165</v>
      </c>
      <c r="C227" t="s">
        <v>91</v>
      </c>
      <c r="D227" t="s">
        <v>84</v>
      </c>
      <c r="G227" s="4">
        <f t="shared" si="9"/>
        <v>10</v>
      </c>
      <c r="H227" s="4">
        <f t="shared" si="10"/>
        <v>1</v>
      </c>
      <c r="I227" s="1">
        <f t="shared" si="11"/>
        <v>44105</v>
      </c>
    </row>
    <row r="228" spans="1:9" hidden="1" x14ac:dyDescent="0.25">
      <c r="A228">
        <v>2020</v>
      </c>
      <c r="B228" s="3">
        <v>45992</v>
      </c>
      <c r="C228" t="s">
        <v>12</v>
      </c>
      <c r="D228" t="s">
        <v>84</v>
      </c>
      <c r="G228" s="4">
        <f t="shared" si="9"/>
        <v>12</v>
      </c>
      <c r="H228" s="4">
        <f t="shared" si="10"/>
        <v>25</v>
      </c>
      <c r="I228" s="1">
        <f t="shared" si="11"/>
        <v>44190</v>
      </c>
    </row>
    <row r="229" spans="1:9" x14ac:dyDescent="0.25">
      <c r="B229" s="3"/>
      <c r="G229" s="4"/>
      <c r="H229" s="4"/>
      <c r="I229" s="1"/>
    </row>
    <row r="230" spans="1:9" x14ac:dyDescent="0.25">
      <c r="B230" s="3"/>
      <c r="D230" s="1"/>
      <c r="G230" s="4"/>
      <c r="H230" s="4"/>
      <c r="I230" s="1"/>
    </row>
    <row r="231" spans="1:9" x14ac:dyDescent="0.25">
      <c r="B231" s="3"/>
      <c r="D231" s="1"/>
      <c r="G231" s="4"/>
      <c r="H231" s="4"/>
      <c r="I231" s="1"/>
    </row>
    <row r="232" spans="1:9" x14ac:dyDescent="0.25">
      <c r="B232" s="3"/>
      <c r="D232" s="1"/>
      <c r="G232" s="4"/>
      <c r="H232" s="4"/>
      <c r="I232" s="1"/>
    </row>
    <row r="233" spans="1:9" x14ac:dyDescent="0.25">
      <c r="B233" s="3"/>
      <c r="D233" s="1"/>
      <c r="G233" s="4"/>
      <c r="H233" s="4"/>
      <c r="I233" s="1"/>
    </row>
    <row r="234" spans="1:9" x14ac:dyDescent="0.25">
      <c r="B234" s="3"/>
      <c r="D234" s="1"/>
      <c r="G234" s="4"/>
      <c r="H234" s="4"/>
      <c r="I234" s="1"/>
    </row>
    <row r="235" spans="1:9" x14ac:dyDescent="0.25">
      <c r="B235" s="3"/>
      <c r="D235" s="1"/>
      <c r="G235" s="4"/>
      <c r="H235" s="4"/>
      <c r="I235" s="1"/>
    </row>
    <row r="236" spans="1:9" x14ac:dyDescent="0.25">
      <c r="B236" s="3"/>
      <c r="D236" s="1"/>
      <c r="G236" s="4"/>
      <c r="H236" s="4"/>
      <c r="I236" s="1"/>
    </row>
    <row r="237" spans="1:9" x14ac:dyDescent="0.25">
      <c r="B237" s="3"/>
      <c r="D237" s="1"/>
      <c r="G237" s="4"/>
      <c r="H237" s="4"/>
      <c r="I237" s="1"/>
    </row>
    <row r="238" spans="1:9" x14ac:dyDescent="0.25">
      <c r="B238" s="3"/>
      <c r="D238" s="1"/>
      <c r="G238" s="4"/>
      <c r="H238" s="4"/>
      <c r="I238" s="1"/>
    </row>
    <row r="239" spans="1:9" x14ac:dyDescent="0.25">
      <c r="B239" s="3"/>
      <c r="D239" s="1"/>
      <c r="G239" s="4"/>
      <c r="H239" s="4"/>
      <c r="I239" s="1"/>
    </row>
    <row r="240" spans="1:9" x14ac:dyDescent="0.25">
      <c r="B240" s="3"/>
      <c r="D240" s="1"/>
      <c r="G240" s="4"/>
      <c r="H240" s="4"/>
      <c r="I240" s="1"/>
    </row>
    <row r="241" spans="2:9" x14ac:dyDescent="0.25">
      <c r="B241" s="3"/>
      <c r="D241" s="1"/>
      <c r="G241" s="4"/>
      <c r="H241" s="4"/>
      <c r="I241" s="1"/>
    </row>
    <row r="242" spans="2:9" x14ac:dyDescent="0.25">
      <c r="B242" s="3"/>
      <c r="D242" s="1"/>
      <c r="G242" s="4"/>
      <c r="H242" s="4"/>
      <c r="I242" s="1"/>
    </row>
    <row r="243" spans="2:9" x14ac:dyDescent="0.25">
      <c r="B243" s="3"/>
      <c r="D243" s="1"/>
      <c r="G243" s="4"/>
      <c r="H243" s="4"/>
      <c r="I243" s="1"/>
    </row>
    <row r="244" spans="2:9" x14ac:dyDescent="0.25">
      <c r="B244" s="3"/>
      <c r="D244" s="1"/>
      <c r="G244" s="4"/>
      <c r="H244" s="4"/>
      <c r="I244" s="1"/>
    </row>
    <row r="245" spans="2:9" x14ac:dyDescent="0.25">
      <c r="B245" s="3"/>
      <c r="D245" s="1"/>
      <c r="G245" s="4"/>
      <c r="H245" s="4"/>
      <c r="I245" s="1"/>
    </row>
    <row r="246" spans="2:9" x14ac:dyDescent="0.25">
      <c r="B246" s="3"/>
      <c r="D246" s="1"/>
      <c r="G246" s="4"/>
      <c r="H246" s="4"/>
      <c r="I246" s="1"/>
    </row>
    <row r="247" spans="2:9" x14ac:dyDescent="0.25">
      <c r="B247" s="3"/>
      <c r="D247" s="1"/>
      <c r="G247" s="4"/>
      <c r="H247" s="4"/>
      <c r="I247" s="1"/>
    </row>
    <row r="248" spans="2:9" x14ac:dyDescent="0.25">
      <c r="B248" s="3"/>
      <c r="D248" s="1"/>
      <c r="G248" s="4"/>
      <c r="H248" s="4"/>
      <c r="I248" s="1"/>
    </row>
    <row r="249" spans="2:9" x14ac:dyDescent="0.25">
      <c r="B249" s="3"/>
      <c r="D249" s="1"/>
      <c r="G249" s="4"/>
      <c r="H249" s="4"/>
      <c r="I249" s="1"/>
    </row>
    <row r="250" spans="2:9" x14ac:dyDescent="0.25">
      <c r="B250" s="3"/>
      <c r="D250" s="1"/>
      <c r="G250" s="4"/>
      <c r="H250" s="4"/>
      <c r="I250" s="1"/>
    </row>
    <row r="251" spans="2:9" x14ac:dyDescent="0.25">
      <c r="B251" s="3"/>
      <c r="D251" s="1"/>
      <c r="G251" s="4"/>
      <c r="H251" s="4"/>
      <c r="I251" s="1"/>
    </row>
    <row r="252" spans="2:9" x14ac:dyDescent="0.25">
      <c r="B252" s="3"/>
      <c r="D252" s="1"/>
      <c r="G252" s="4"/>
      <c r="H252" s="4"/>
      <c r="I252" s="1"/>
    </row>
    <row r="253" spans="2:9" x14ac:dyDescent="0.25">
      <c r="B253" s="3"/>
      <c r="D253" s="1"/>
      <c r="G253" s="4"/>
      <c r="H253" s="4"/>
      <c r="I253" s="1"/>
    </row>
    <row r="254" spans="2:9" x14ac:dyDescent="0.25">
      <c r="B254" s="3"/>
      <c r="D254" s="1"/>
      <c r="G254" s="4"/>
      <c r="H254" s="4"/>
      <c r="I254" s="1"/>
    </row>
    <row r="255" spans="2:9" x14ac:dyDescent="0.25">
      <c r="B255" s="3"/>
      <c r="D255" s="1"/>
      <c r="G255" s="4"/>
      <c r="H255" s="4"/>
      <c r="I255" s="1"/>
    </row>
    <row r="256" spans="2:9" x14ac:dyDescent="0.25">
      <c r="B256" s="3"/>
      <c r="D256" s="1"/>
      <c r="G256" s="4"/>
      <c r="H256" s="4"/>
      <c r="I256" s="1"/>
    </row>
    <row r="257" spans="2:9" x14ac:dyDescent="0.25">
      <c r="B257" s="3"/>
      <c r="D257" s="1"/>
      <c r="G257" s="4"/>
      <c r="H257" s="4"/>
      <c r="I257" s="1"/>
    </row>
    <row r="258" spans="2:9" x14ac:dyDescent="0.25">
      <c r="B258" s="3"/>
      <c r="D258" s="1"/>
      <c r="G258" s="4"/>
      <c r="H258" s="4"/>
      <c r="I258" s="1"/>
    </row>
    <row r="259" spans="2:9" x14ac:dyDescent="0.25">
      <c r="B259" s="3"/>
      <c r="D259" s="1"/>
      <c r="G259" s="4"/>
      <c r="H259" s="4"/>
      <c r="I259" s="1"/>
    </row>
    <row r="260" spans="2:9" x14ac:dyDescent="0.25">
      <c r="B260" s="3"/>
      <c r="D260" s="1"/>
      <c r="G260" s="4"/>
      <c r="H260" s="4"/>
      <c r="I260" s="1"/>
    </row>
    <row r="261" spans="2:9" x14ac:dyDescent="0.25">
      <c r="B261" s="3"/>
      <c r="D261" s="1"/>
      <c r="G261" s="4"/>
      <c r="H261" s="4"/>
      <c r="I261" s="1"/>
    </row>
    <row r="262" spans="2:9" x14ac:dyDescent="0.25">
      <c r="B262" s="3"/>
      <c r="D262" s="1"/>
      <c r="G262" s="4"/>
      <c r="H262" s="4"/>
      <c r="I262" s="1"/>
    </row>
    <row r="263" spans="2:9" x14ac:dyDescent="0.25">
      <c r="B263" s="3"/>
      <c r="D263" s="1"/>
      <c r="G263" s="4"/>
      <c r="H263" s="4"/>
      <c r="I263" s="1"/>
    </row>
    <row r="264" spans="2:9" x14ac:dyDescent="0.25">
      <c r="B264" s="3"/>
      <c r="D264" s="1"/>
      <c r="G264" s="4"/>
      <c r="H264" s="4"/>
      <c r="I264" s="1"/>
    </row>
    <row r="265" spans="2:9" x14ac:dyDescent="0.25">
      <c r="B265" s="3"/>
      <c r="D265" s="1"/>
      <c r="G265" s="4"/>
      <c r="H265" s="4"/>
      <c r="I265" s="1"/>
    </row>
    <row r="266" spans="2:9" x14ac:dyDescent="0.25">
      <c r="B266" s="3"/>
      <c r="D266" s="1"/>
      <c r="G266" s="4"/>
      <c r="H266" s="4"/>
      <c r="I266" s="1"/>
    </row>
    <row r="267" spans="2:9" x14ac:dyDescent="0.25">
      <c r="B267" s="3"/>
      <c r="D267" s="1"/>
      <c r="G267" s="4"/>
      <c r="H267" s="4"/>
      <c r="I267" s="1"/>
    </row>
    <row r="268" spans="2:9" x14ac:dyDescent="0.25">
      <c r="B268" s="3"/>
      <c r="D268" s="1"/>
      <c r="G268" s="4"/>
      <c r="H268" s="4"/>
      <c r="I268" s="1"/>
    </row>
    <row r="269" spans="2:9" x14ac:dyDescent="0.25">
      <c r="B269" s="3"/>
      <c r="D269" s="1"/>
      <c r="G269" s="4"/>
      <c r="H269" s="4"/>
      <c r="I269" s="1"/>
    </row>
    <row r="270" spans="2:9" x14ac:dyDescent="0.25">
      <c r="B270" s="3"/>
      <c r="D270" s="1"/>
      <c r="G270" s="4"/>
      <c r="H270" s="4"/>
      <c r="I270" s="1"/>
    </row>
    <row r="271" spans="2:9" x14ac:dyDescent="0.25">
      <c r="B271" s="3"/>
      <c r="D271" s="1"/>
      <c r="G271" s="4"/>
      <c r="H271" s="4"/>
      <c r="I271" s="1"/>
    </row>
    <row r="272" spans="2:9" x14ac:dyDescent="0.25">
      <c r="B272" s="3"/>
      <c r="D272" s="1"/>
      <c r="G272" s="4"/>
      <c r="H272" s="4"/>
      <c r="I272" s="1"/>
    </row>
    <row r="273" spans="2:9" x14ac:dyDescent="0.25">
      <c r="B273" s="3"/>
      <c r="D273" s="1"/>
      <c r="G273" s="4"/>
      <c r="H273" s="4"/>
      <c r="I273" s="1"/>
    </row>
    <row r="274" spans="2:9" x14ac:dyDescent="0.25">
      <c r="B274" s="3"/>
      <c r="D274" s="1"/>
      <c r="G274" s="4"/>
      <c r="H274" s="4"/>
      <c r="I274" s="1"/>
    </row>
    <row r="275" spans="2:9" x14ac:dyDescent="0.25">
      <c r="D275" s="1"/>
    </row>
    <row r="276" spans="2:9" x14ac:dyDescent="0.25">
      <c r="D276" s="1"/>
    </row>
    <row r="277" spans="2:9" x14ac:dyDescent="0.25">
      <c r="D277" s="1"/>
    </row>
    <row r="278" spans="2:9" x14ac:dyDescent="0.25">
      <c r="D278" s="1"/>
    </row>
    <row r="279" spans="2:9" x14ac:dyDescent="0.25">
      <c r="D279" s="1"/>
    </row>
    <row r="280" spans="2:9" x14ac:dyDescent="0.25">
      <c r="D280" s="1"/>
    </row>
    <row r="281" spans="2:9" x14ac:dyDescent="0.25">
      <c r="D281" s="1"/>
    </row>
    <row r="282" spans="2:9" x14ac:dyDescent="0.25">
      <c r="D282" s="1"/>
    </row>
    <row r="283" spans="2:9" x14ac:dyDescent="0.25">
      <c r="D283" s="1"/>
    </row>
    <row r="284" spans="2:9" x14ac:dyDescent="0.25">
      <c r="D284" s="1"/>
    </row>
    <row r="285" spans="2:9" x14ac:dyDescent="0.25">
      <c r="D285" s="1"/>
    </row>
    <row r="286" spans="2:9" x14ac:dyDescent="0.25">
      <c r="D286" s="1"/>
    </row>
    <row r="287" spans="2:9" x14ac:dyDescent="0.25">
      <c r="D287" s="1"/>
    </row>
    <row r="288" spans="2:9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</sheetData>
  <autoFilter ref="A1:H228">
    <filterColumn colId="3">
      <filters>
        <filter val="Estimated Non-Settlement Day"/>
      </filters>
    </filterColumn>
    <filterColumn colId="5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FinalList</vt:lpstr>
      <vt:lpstr>US</vt:lpstr>
      <vt:lpstr>FR</vt:lpstr>
      <vt:lpstr>UK</vt:lpstr>
      <vt:lpstr>DE</vt:lpstr>
      <vt:lpstr>JP</vt:lpstr>
      <vt:lpstr>HK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 gu</dc:creator>
  <cp:lastModifiedBy>langyu gu</cp:lastModifiedBy>
  <dcterms:created xsi:type="dcterms:W3CDTF">2018-01-17T20:39:47Z</dcterms:created>
  <dcterms:modified xsi:type="dcterms:W3CDTF">2018-01-17T23:33:36Z</dcterms:modified>
</cp:coreProperties>
</file>